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Поени!$A$2:$J$33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/>
  <c r="M208" s="1"/>
  <c r="H124"/>
  <c r="K124"/>
  <c r="M124" s="1"/>
  <c r="H125"/>
  <c r="K125"/>
  <c r="M125" s="1"/>
  <c r="H126"/>
  <c r="K126"/>
  <c r="M126" s="1"/>
  <c r="H127"/>
  <c r="K127"/>
  <c r="M127" s="1"/>
  <c r="H128"/>
  <c r="K128"/>
  <c r="M128" s="1"/>
  <c r="H129"/>
  <c r="K129"/>
  <c r="M129" s="1"/>
  <c r="H130"/>
  <c r="K130"/>
  <c r="M130" s="1"/>
  <c r="H131"/>
  <c r="K131"/>
  <c r="M131" s="1"/>
  <c r="H132"/>
  <c r="K132"/>
  <c r="M132" s="1"/>
  <c r="H133"/>
  <c r="K133"/>
  <c r="M133" s="1"/>
  <c r="H134"/>
  <c r="K134"/>
  <c r="M134" s="1"/>
  <c r="H135"/>
  <c r="K135"/>
  <c r="M135" s="1"/>
  <c r="H136"/>
  <c r="K136"/>
  <c r="M136" s="1"/>
  <c r="H137"/>
  <c r="K137"/>
  <c r="M137" s="1"/>
  <c r="H138"/>
  <c r="K138"/>
  <c r="M138" s="1"/>
  <c r="H139"/>
  <c r="K139"/>
  <c r="M139" s="1"/>
  <c r="H140"/>
  <c r="K140"/>
  <c r="M140" s="1"/>
  <c r="H141"/>
  <c r="K141"/>
  <c r="M141" s="1"/>
  <c r="H142"/>
  <c r="K142"/>
  <c r="M142" s="1"/>
  <c r="H143"/>
  <c r="K143"/>
  <c r="M143" s="1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/>
  <c r="H10"/>
  <c r="K10"/>
  <c r="M10" s="1"/>
  <c r="H11"/>
  <c r="K11"/>
  <c r="H12"/>
  <c r="H13"/>
  <c r="K13" s="1"/>
  <c r="H14"/>
  <c r="K14" s="1"/>
  <c r="H15"/>
  <c r="K15" s="1"/>
  <c r="M15" s="1"/>
  <c r="H16"/>
  <c r="K16" s="1"/>
  <c r="M16" s="1"/>
  <c r="N16"/>
  <c r="H17"/>
  <c r="H18"/>
  <c r="K18" s="1"/>
  <c r="M18" s="1"/>
  <c r="H19"/>
  <c r="K19"/>
  <c r="M19" s="1"/>
  <c r="H20"/>
  <c r="K20"/>
  <c r="N20" s="1"/>
  <c r="H21"/>
  <c r="K21"/>
  <c r="N21" s="1"/>
  <c r="H22"/>
  <c r="H23"/>
  <c r="K23" s="1"/>
  <c r="M23" s="1"/>
  <c r="H24"/>
  <c r="K24" s="1"/>
  <c r="M24" s="1"/>
  <c r="H25"/>
  <c r="K25" s="1"/>
  <c r="M25" s="1"/>
  <c r="H26"/>
  <c r="K26" s="1"/>
  <c r="M26" s="1"/>
  <c r="H27"/>
  <c r="K27" s="1"/>
  <c r="M27" s="1"/>
  <c r="H28"/>
  <c r="K28" s="1"/>
  <c r="M28" s="1"/>
  <c r="H29"/>
  <c r="K29" s="1"/>
  <c r="H30"/>
  <c r="K30" s="1"/>
  <c r="M30" s="1"/>
  <c r="H31"/>
  <c r="K31" s="1"/>
  <c r="H32"/>
  <c r="K32" s="1"/>
  <c r="H33"/>
  <c r="K33" s="1"/>
  <c r="H34"/>
  <c r="K34" s="1"/>
  <c r="M34" s="1"/>
  <c r="H35"/>
  <c r="H36"/>
  <c r="K36" s="1"/>
  <c r="M36" s="1"/>
  <c r="H37"/>
  <c r="H38"/>
  <c r="K38" s="1"/>
  <c r="M38" s="1"/>
  <c r="H39"/>
  <c r="H40"/>
  <c r="K40" s="1"/>
  <c r="M40" s="1"/>
  <c r="H41"/>
  <c r="H42"/>
  <c r="K42" s="1"/>
  <c r="M42" s="1"/>
  <c r="H43"/>
  <c r="H44"/>
  <c r="K44" s="1"/>
  <c r="M44" s="1"/>
  <c r="H45"/>
  <c r="H46"/>
  <c r="K46" s="1"/>
  <c r="M46" s="1"/>
  <c r="H47"/>
  <c r="H48"/>
  <c r="K48" s="1"/>
  <c r="M48" s="1"/>
  <c r="H49"/>
  <c r="H50"/>
  <c r="K50" s="1"/>
  <c r="M50" s="1"/>
  <c r="H51"/>
  <c r="H52"/>
  <c r="K52" s="1"/>
  <c r="M52" s="1"/>
  <c r="H53"/>
  <c r="H54"/>
  <c r="K54" s="1"/>
  <c r="M54" s="1"/>
  <c r="H55"/>
  <c r="H56"/>
  <c r="K56" s="1"/>
  <c r="M56" s="1"/>
  <c r="H57"/>
  <c r="H58"/>
  <c r="K58" s="1"/>
  <c r="M58" s="1"/>
  <c r="H59"/>
  <c r="H60"/>
  <c r="K60" s="1"/>
  <c r="M60" s="1"/>
  <c r="H61"/>
  <c r="H62"/>
  <c r="K62" s="1"/>
  <c r="M62" s="1"/>
  <c r="H63"/>
  <c r="H64"/>
  <c r="K64" s="1"/>
  <c r="M64" s="1"/>
  <c r="H65"/>
  <c r="H66"/>
  <c r="K66" s="1"/>
  <c r="M66" s="1"/>
  <c r="H67"/>
  <c r="H68"/>
  <c r="K68" s="1"/>
  <c r="M68" s="1"/>
  <c r="H69"/>
  <c r="H70"/>
  <c r="K70" s="1"/>
  <c r="M70" s="1"/>
  <c r="H71"/>
  <c r="H72"/>
  <c r="K72" s="1"/>
  <c r="M72" s="1"/>
  <c r="H73"/>
  <c r="H74"/>
  <c r="K74" s="1"/>
  <c r="M74" s="1"/>
  <c r="H75"/>
  <c r="H76"/>
  <c r="K76" s="1"/>
  <c r="M76" s="1"/>
  <c r="H77"/>
  <c r="H78"/>
  <c r="K78" s="1"/>
  <c r="M78" s="1"/>
  <c r="H79"/>
  <c r="H80"/>
  <c r="K80" s="1"/>
  <c r="M80" s="1"/>
  <c r="H81"/>
  <c r="H82"/>
  <c r="K82" s="1"/>
  <c r="M82" s="1"/>
  <c r="H83"/>
  <c r="H84"/>
  <c r="K84" s="1"/>
  <c r="M84" s="1"/>
  <c r="H85"/>
  <c r="H86"/>
  <c r="K86" s="1"/>
  <c r="M86" s="1"/>
  <c r="H87"/>
  <c r="H88"/>
  <c r="K88" s="1"/>
  <c r="M88" s="1"/>
  <c r="H89"/>
  <c r="H90"/>
  <c r="K90" s="1"/>
  <c r="M90" s="1"/>
  <c r="H91"/>
  <c r="H92"/>
  <c r="K92" s="1"/>
  <c r="M92" s="1"/>
  <c r="H93"/>
  <c r="H94"/>
  <c r="K94" s="1"/>
  <c r="M94" s="1"/>
  <c r="H95"/>
  <c r="H96"/>
  <c r="K96" s="1"/>
  <c r="M96" s="1"/>
  <c r="H97"/>
  <c r="H98"/>
  <c r="K98" s="1"/>
  <c r="M98" s="1"/>
  <c r="H99"/>
  <c r="H100"/>
  <c r="K100" s="1"/>
  <c r="M100" s="1"/>
  <c r="H101"/>
  <c r="H102"/>
  <c r="K102" s="1"/>
  <c r="M102" s="1"/>
  <c r="H103"/>
  <c r="H104"/>
  <c r="K104" s="1"/>
  <c r="M104" s="1"/>
  <c r="H105"/>
  <c r="H106"/>
  <c r="K106" s="1"/>
  <c r="M106" s="1"/>
  <c r="H107"/>
  <c r="H108"/>
  <c r="K108" s="1"/>
  <c r="M108" s="1"/>
  <c r="H109"/>
  <c r="H110"/>
  <c r="K110" s="1"/>
  <c r="M110" s="1"/>
  <c r="H111"/>
  <c r="H112"/>
  <c r="K112" s="1"/>
  <c r="M112" s="1"/>
  <c r="H113"/>
  <c r="H114"/>
  <c r="K114" s="1"/>
  <c r="M114" s="1"/>
  <c r="H115"/>
  <c r="H116"/>
  <c r="K116" s="1"/>
  <c r="M116" s="1"/>
  <c r="H117"/>
  <c r="H118"/>
  <c r="K118" s="1"/>
  <c r="M118" s="1"/>
  <c r="H119"/>
  <c r="H120"/>
  <c r="K120" s="1"/>
  <c r="M120" s="1"/>
  <c r="H121"/>
  <c r="H122"/>
  <c r="K122" s="1"/>
  <c r="M122" s="1"/>
  <c r="H123"/>
  <c r="K12"/>
  <c r="M12" s="1"/>
  <c r="K17"/>
  <c r="N17" s="1"/>
  <c r="K22"/>
  <c r="M22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M17"/>
  <c r="N23"/>
  <c r="N26"/>
  <c r="M21"/>
  <c r="N18"/>
  <c r="M9"/>
  <c r="N9"/>
  <c r="N32" l="1"/>
  <c r="M32"/>
  <c r="N33"/>
  <c r="M33"/>
  <c r="M31"/>
  <c r="N31"/>
  <c r="N29"/>
  <c r="M29"/>
  <c r="M13"/>
  <c r="N13"/>
  <c r="M20"/>
  <c r="N27"/>
  <c r="N25"/>
  <c r="N19"/>
  <c r="M14"/>
  <c r="N14"/>
  <c r="N24"/>
  <c r="N12"/>
  <c r="N10"/>
  <c r="N28"/>
  <c r="N30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N143"/>
  <c r="N141"/>
  <c r="N139"/>
  <c r="N137"/>
  <c r="N135"/>
  <c r="N133"/>
  <c r="N131"/>
  <c r="N129"/>
  <c r="N127"/>
  <c r="N125"/>
  <c r="N123"/>
  <c r="N121"/>
  <c r="N119"/>
  <c r="N117"/>
  <c r="N115"/>
  <c r="N113"/>
  <c r="N111"/>
  <c r="N109"/>
  <c r="N107"/>
  <c r="N105"/>
  <c r="N103"/>
  <c r="N101"/>
  <c r="N99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15"/>
  <c r="M11"/>
  <c r="N11"/>
  <c r="M8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2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<sst xmlns="http://schemas.openxmlformats.org/spreadsheetml/2006/main" count="22" uniqueCount="22">
  <si>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</si>
  <si>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</si>
  <si>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</si>
  <si>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</si>
  <si>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</si>
  <si>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</si>
  <si>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</si>
  <si>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</si>
  <si>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</si>
  <si>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</si>
  <si>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</si>
  <si>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</si>
  <si>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</si>
  <si>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</si>
  <si>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</si>
  <si>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</si>
  <si>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</si>
  <si>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</si>
  <si>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</si>
  <si>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</si>
  <si>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</si>
  <si>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ZDRAVSTVENI MENADŽMENT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</si>
</sst>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2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U5" sqref="U5"/>
    </sheetView>
  </sheetViews>
  <sheetFormatPr defaultRowHeight="14.25"/>
  <cols>
    <col min="1" max="1" width="9.140625" style="53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4" customWidth="1"/>
    <col min="9" max="10" width="9.140625" style="2" customWidth="1"/>
    <col min="11" max="11" width="9.140625" style="55" customWidth="1"/>
    <col min="12" max="12" width="4.42578125" style="2" customWidth="1"/>
    <col min="13" max="13" width="17.85546875" style="55" customWidth="1"/>
    <col min="14" max="16384" width="9.140625" style="2"/>
  </cols>
  <sheetData>
    <row r="1" spans="1:15" ht="54.75" customHeight="1" thickBot="1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1"/>
    </row>
    <row r="2" spans="1:15" ht="26.25" customHeight="1" thickBot="1">
      <c r="A2" s="64" t="s">
        <v>14</v>
      </c>
      <c r="B2" s="64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4" t="s">
        <v>17</v>
      </c>
      <c r="B3" s="64"/>
      <c r="C3" s="8">
        <v>4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3" t="s">
        <v>2</v>
      </c>
      <c r="B4" s="64"/>
      <c r="C4" s="59" t="s">
        <v>21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1"/>
    </row>
    <row r="5" spans="1:15" ht="34.5" customHeight="1" thickBot="1">
      <c r="A5" s="63" t="s">
        <v>9</v>
      </c>
      <c r="B5" s="64"/>
      <c r="C5" s="59" t="s">
        <v>20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  <c r="O5" s="1"/>
    </row>
    <row r="6" spans="1:15" ht="34.5" customHeight="1" thickBot="1">
      <c r="A6" s="13"/>
      <c r="B6" s="14"/>
      <c r="C6" s="56" t="s">
        <v>15</v>
      </c>
      <c r="D6" s="57"/>
      <c r="E6" s="57"/>
      <c r="F6" s="57"/>
      <c r="G6" s="58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1350</v>
      </c>
      <c r="C8" s="33"/>
      <c r="D8" s="33"/>
      <c r="E8" s="34"/>
      <c r="F8" s="33"/>
      <c r="G8" s="33"/>
      <c r="H8" s="35">
        <f>SUM(C8:G8)</f>
        <v>0</v>
      </c>
      <c r="I8" s="36"/>
      <c r="J8" s="36"/>
      <c r="K8" s="37">
        <f>SUM(H8,I8,J8)</f>
        <v>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2106</v>
      </c>
      <c r="C9" s="4">
        <v>10</v>
      </c>
      <c r="D9" s="4"/>
      <c r="E9" s="5">
        <v>10</v>
      </c>
      <c r="F9" s="4">
        <v>2</v>
      </c>
      <c r="G9" s="4"/>
      <c r="H9" s="42">
        <f t="shared" ref="H9:H72" si="0">SUM(C9:G9)</f>
        <v>22</v>
      </c>
      <c r="I9" s="6"/>
      <c r="J9" s="6"/>
      <c r="K9" s="43">
        <f t="shared" ref="K9:K72" si="1">SUM(H9,I9,J9)</f>
        <v>22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2165</v>
      </c>
      <c r="C10" s="4"/>
      <c r="D10" s="4"/>
      <c r="E10" s="5"/>
      <c r="F10" s="4"/>
      <c r="G10" s="4"/>
      <c r="H10" s="42">
        <f t="shared" si="0"/>
        <v>0</v>
      </c>
      <c r="I10" s="6"/>
      <c r="J10" s="6"/>
      <c r="K10" s="43">
        <f t="shared" si="1"/>
        <v>0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2312</v>
      </c>
      <c r="C11" s="4">
        <v>15</v>
      </c>
      <c r="D11" s="4"/>
      <c r="E11" s="5">
        <v>10</v>
      </c>
      <c r="F11" s="4"/>
      <c r="G11" s="4">
        <v>8</v>
      </c>
      <c r="H11" s="42">
        <f t="shared" si="0"/>
        <v>33</v>
      </c>
      <c r="I11" s="6"/>
      <c r="J11" s="6"/>
      <c r="K11" s="43">
        <f t="shared" si="1"/>
        <v>33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2313</v>
      </c>
      <c r="C12" s="4">
        <v>17</v>
      </c>
      <c r="D12" s="4"/>
      <c r="E12" s="5">
        <v>10</v>
      </c>
      <c r="F12" s="4"/>
      <c r="G12" s="4">
        <v>8</v>
      </c>
      <c r="H12" s="42">
        <f t="shared" si="0"/>
        <v>35</v>
      </c>
      <c r="I12" s="6"/>
      <c r="J12" s="6"/>
      <c r="K12" s="43">
        <f t="shared" si="1"/>
        <v>35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2465</v>
      </c>
      <c r="C13" s="4">
        <v>10</v>
      </c>
      <c r="D13" s="4"/>
      <c r="E13" s="5"/>
      <c r="F13" s="4"/>
      <c r="G13" s="4">
        <v>1</v>
      </c>
      <c r="H13" s="42">
        <f t="shared" si="0"/>
        <v>11</v>
      </c>
      <c r="I13" s="6"/>
      <c r="J13" s="6"/>
      <c r="K13" s="43">
        <f t="shared" si="1"/>
        <v>11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2487</v>
      </c>
      <c r="C14" s="4">
        <v>10</v>
      </c>
      <c r="D14" s="4"/>
      <c r="E14" s="5">
        <v>10</v>
      </c>
      <c r="F14" s="4">
        <v>1.5</v>
      </c>
      <c r="G14" s="4">
        <v>9</v>
      </c>
      <c r="H14" s="42">
        <f t="shared" si="0"/>
        <v>30.5</v>
      </c>
      <c r="I14" s="6"/>
      <c r="J14" s="6"/>
      <c r="K14" s="43">
        <f t="shared" si="1"/>
        <v>30.5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2505</v>
      </c>
      <c r="C15" s="4"/>
      <c r="D15" s="4"/>
      <c r="E15" s="5"/>
      <c r="F15" s="4"/>
      <c r="G15" s="4"/>
      <c r="H15" s="42">
        <f t="shared" si="0"/>
        <v>0</v>
      </c>
      <c r="I15" s="6"/>
      <c r="J15" s="6"/>
      <c r="K15" s="43">
        <f t="shared" si="1"/>
        <v>0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2517</v>
      </c>
      <c r="C16" s="4">
        <v>20</v>
      </c>
      <c r="D16" s="4"/>
      <c r="E16" s="5">
        <v>10</v>
      </c>
      <c r="F16" s="4"/>
      <c r="G16" s="4">
        <v>1</v>
      </c>
      <c r="H16" s="42">
        <f t="shared" si="0"/>
        <v>31</v>
      </c>
      <c r="I16" s="6"/>
      <c r="J16" s="6"/>
      <c r="K16" s="43">
        <f t="shared" si="1"/>
        <v>31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2549</v>
      </c>
      <c r="C17" s="4">
        <v>15</v>
      </c>
      <c r="D17" s="4"/>
      <c r="E17" s="5"/>
      <c r="F17" s="4">
        <v>1</v>
      </c>
      <c r="G17" s="4"/>
      <c r="H17" s="42">
        <f t="shared" si="0"/>
        <v>16</v>
      </c>
      <c r="I17" s="6"/>
      <c r="J17" s="6"/>
      <c r="K17" s="43">
        <f t="shared" si="1"/>
        <v>16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2550</v>
      </c>
      <c r="C18" s="4">
        <v>20</v>
      </c>
      <c r="D18" s="4"/>
      <c r="E18" s="5">
        <v>10</v>
      </c>
      <c r="F18" s="4">
        <v>2.5</v>
      </c>
      <c r="G18" s="4"/>
      <c r="H18" s="42">
        <f t="shared" si="0"/>
        <v>32.5</v>
      </c>
      <c r="I18" s="6"/>
      <c r="J18" s="6"/>
      <c r="K18" s="43">
        <f t="shared" si="1"/>
        <v>32.5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2562</v>
      </c>
      <c r="C19" s="4">
        <v>10</v>
      </c>
      <c r="D19" s="4"/>
      <c r="E19" s="5">
        <v>10</v>
      </c>
      <c r="F19" s="4">
        <v>4</v>
      </c>
      <c r="G19" s="4"/>
      <c r="H19" s="42">
        <f t="shared" si="0"/>
        <v>24</v>
      </c>
      <c r="I19" s="6"/>
      <c r="J19" s="6"/>
      <c r="K19" s="43">
        <f t="shared" si="1"/>
        <v>24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2587</v>
      </c>
      <c r="C20" s="44">
        <v>15</v>
      </c>
      <c r="D20" s="4"/>
      <c r="E20" s="5"/>
      <c r="F20" s="4"/>
      <c r="G20" s="4"/>
      <c r="H20" s="42">
        <f t="shared" si="0"/>
        <v>15</v>
      </c>
      <c r="I20" s="6"/>
      <c r="J20" s="6"/>
      <c r="K20" s="43">
        <f t="shared" si="1"/>
        <v>15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2620</v>
      </c>
      <c r="C21" s="4">
        <v>18</v>
      </c>
      <c r="D21" s="4"/>
      <c r="E21" s="5">
        <v>10</v>
      </c>
      <c r="F21" s="4"/>
      <c r="G21" s="4">
        <v>1</v>
      </c>
      <c r="H21" s="42">
        <f t="shared" si="0"/>
        <v>29</v>
      </c>
      <c r="I21" s="6"/>
      <c r="J21" s="6"/>
      <c r="K21" s="43">
        <f t="shared" si="1"/>
        <v>29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2621</v>
      </c>
      <c r="C22" s="4">
        <v>20</v>
      </c>
      <c r="D22" s="4"/>
      <c r="E22" s="5">
        <v>10</v>
      </c>
      <c r="F22" s="4"/>
      <c r="G22" s="4">
        <v>1</v>
      </c>
      <c r="H22" s="42">
        <f t="shared" si="0"/>
        <v>31</v>
      </c>
      <c r="I22" s="6"/>
      <c r="J22" s="6"/>
      <c r="K22" s="43">
        <f t="shared" si="1"/>
        <v>31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2699</v>
      </c>
      <c r="C23" s="4">
        <v>20</v>
      </c>
      <c r="D23" s="4"/>
      <c r="E23" s="5">
        <v>10</v>
      </c>
      <c r="F23" s="4">
        <v>1</v>
      </c>
      <c r="G23" s="4">
        <v>1</v>
      </c>
      <c r="H23" s="42">
        <f t="shared" si="0"/>
        <v>32</v>
      </c>
      <c r="I23" s="6"/>
      <c r="J23" s="6"/>
      <c r="K23" s="43">
        <f t="shared" si="1"/>
        <v>32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2700</v>
      </c>
      <c r="C24" s="4">
        <v>20</v>
      </c>
      <c r="D24" s="4"/>
      <c r="E24" s="5">
        <v>10</v>
      </c>
      <c r="F24" s="4">
        <v>2</v>
      </c>
      <c r="G24" s="4">
        <v>1</v>
      </c>
      <c r="H24" s="42">
        <f t="shared" si="0"/>
        <v>33</v>
      </c>
      <c r="I24" s="6"/>
      <c r="J24" s="6"/>
      <c r="K24" s="43">
        <f t="shared" si="1"/>
        <v>33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2701</v>
      </c>
      <c r="C25" s="4">
        <v>20</v>
      </c>
      <c r="D25" s="4"/>
      <c r="E25" s="5">
        <v>10</v>
      </c>
      <c r="F25" s="4">
        <v>2</v>
      </c>
      <c r="G25" s="4">
        <v>1</v>
      </c>
      <c r="H25" s="42">
        <f t="shared" si="0"/>
        <v>33</v>
      </c>
      <c r="I25" s="6"/>
      <c r="J25" s="6"/>
      <c r="K25" s="43">
        <f t="shared" si="1"/>
        <v>33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2733</v>
      </c>
      <c r="C26" s="4">
        <v>17</v>
      </c>
      <c r="D26" s="4"/>
      <c r="E26" s="5">
        <v>10</v>
      </c>
      <c r="F26" s="4"/>
      <c r="G26" s="4">
        <v>9</v>
      </c>
      <c r="H26" s="42">
        <f t="shared" si="0"/>
        <v>36</v>
      </c>
      <c r="I26" s="6"/>
      <c r="J26" s="6"/>
      <c r="K26" s="43">
        <f t="shared" si="1"/>
        <v>36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2736</v>
      </c>
      <c r="C27" s="44">
        <v>10</v>
      </c>
      <c r="D27" s="4"/>
      <c r="E27" s="5"/>
      <c r="F27" s="4"/>
      <c r="G27" s="4"/>
      <c r="H27" s="42">
        <f t="shared" si="0"/>
        <v>10</v>
      </c>
      <c r="I27" s="6"/>
      <c r="J27" s="6"/>
      <c r="K27" s="43">
        <f t="shared" si="1"/>
        <v>10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2738</v>
      </c>
      <c r="C28" s="44">
        <v>10</v>
      </c>
      <c r="D28" s="4"/>
      <c r="E28" s="5"/>
      <c r="F28" s="4"/>
      <c r="G28" s="4"/>
      <c r="H28" s="42">
        <f t="shared" si="0"/>
        <v>10</v>
      </c>
      <c r="I28" s="6"/>
      <c r="J28" s="6"/>
      <c r="K28" s="43">
        <f t="shared" si="1"/>
        <v>10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2742</v>
      </c>
      <c r="C29" s="44">
        <v>12</v>
      </c>
      <c r="D29" s="4"/>
      <c r="E29" s="5"/>
      <c r="F29" s="4"/>
      <c r="G29" s="4"/>
      <c r="H29" s="42">
        <f t="shared" si="0"/>
        <v>12</v>
      </c>
      <c r="I29" s="6"/>
      <c r="J29" s="6"/>
      <c r="K29" s="43">
        <f t="shared" si="1"/>
        <v>12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2743</v>
      </c>
      <c r="C30" s="4">
        <v>20</v>
      </c>
      <c r="D30" s="4"/>
      <c r="E30" s="5">
        <v>10</v>
      </c>
      <c r="F30" s="4">
        <v>2.5</v>
      </c>
      <c r="G30" s="4">
        <v>1</v>
      </c>
      <c r="H30" s="42">
        <f t="shared" si="0"/>
        <v>33.5</v>
      </c>
      <c r="I30" s="6"/>
      <c r="J30" s="6"/>
      <c r="K30" s="43">
        <f t="shared" si="1"/>
        <v>33.5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2746</v>
      </c>
      <c r="C31" s="4">
        <v>12</v>
      </c>
      <c r="D31" s="4"/>
      <c r="E31" s="5">
        <v>10</v>
      </c>
      <c r="F31" s="4">
        <v>2.5</v>
      </c>
      <c r="G31" s="4">
        <v>9</v>
      </c>
      <c r="H31" s="42">
        <f t="shared" si="0"/>
        <v>33.5</v>
      </c>
      <c r="I31" s="6"/>
      <c r="J31" s="6"/>
      <c r="K31" s="43">
        <f t="shared" si="1"/>
        <v>33.5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2749</v>
      </c>
      <c r="C32" s="4">
        <v>12</v>
      </c>
      <c r="D32" s="4"/>
      <c r="E32" s="5">
        <v>10</v>
      </c>
      <c r="F32" s="4"/>
      <c r="G32" s="4">
        <v>1</v>
      </c>
      <c r="H32" s="42">
        <f t="shared" si="0"/>
        <v>23</v>
      </c>
      <c r="I32" s="6"/>
      <c r="J32" s="6"/>
      <c r="K32" s="43">
        <f t="shared" si="1"/>
        <v>23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2753</v>
      </c>
      <c r="C33" s="4">
        <v>20</v>
      </c>
      <c r="D33" s="4"/>
      <c r="E33" s="5">
        <v>10</v>
      </c>
      <c r="F33" s="4">
        <v>3</v>
      </c>
      <c r="G33" s="4">
        <v>8.5</v>
      </c>
      <c r="H33" s="42">
        <f t="shared" si="0"/>
        <v>41.5</v>
      </c>
      <c r="I33" s="6"/>
      <c r="J33" s="6"/>
      <c r="K33" s="43">
        <f t="shared" si="1"/>
        <v>41.5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5"/>
      <c r="C34" s="4"/>
      <c r="D34" s="4"/>
      <c r="E34" s="5"/>
      <c r="F34" s="4"/>
      <c r="G34" s="4"/>
      <c r="H34" s="42">
        <f t="shared" si="0"/>
        <v>0</v>
      </c>
      <c r="I34" s="6"/>
      <c r="J34" s="6"/>
      <c r="K34" s="43">
        <f t="shared" si="1"/>
        <v>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5"/>
      <c r="C35" s="4"/>
      <c r="D35" s="4"/>
      <c r="E35" s="5"/>
      <c r="F35" s="4"/>
      <c r="G35" s="4"/>
      <c r="H35" s="42">
        <f t="shared" si="0"/>
        <v>0</v>
      </c>
      <c r="I35" s="6"/>
      <c r="J35" s="6"/>
      <c r="K35" s="43">
        <f t="shared" si="1"/>
        <v>0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5"/>
      <c r="C36" s="4"/>
      <c r="D36" s="4"/>
      <c r="E36" s="5"/>
      <c r="F36" s="4"/>
      <c r="G36" s="4"/>
      <c r="H36" s="42">
        <f t="shared" si="0"/>
        <v>0</v>
      </c>
      <c r="I36" s="6"/>
      <c r="J36" s="6"/>
      <c r="K36" s="43">
        <f t="shared" si="1"/>
        <v>0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5"/>
      <c r="C37" s="4"/>
      <c r="D37" s="4"/>
      <c r="E37" s="5"/>
      <c r="F37" s="4"/>
      <c r="G37" s="4"/>
      <c r="H37" s="42">
        <f t="shared" si="0"/>
        <v>0</v>
      </c>
      <c r="I37" s="6"/>
      <c r="J37" s="6"/>
      <c r="K37" s="43">
        <f t="shared" si="1"/>
        <v>0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5"/>
      <c r="C38" s="4"/>
      <c r="D38" s="4"/>
      <c r="E38" s="5"/>
      <c r="F38" s="4"/>
      <c r="G38" s="4"/>
      <c r="H38" s="42">
        <f t="shared" si="0"/>
        <v>0</v>
      </c>
      <c r="I38" s="6"/>
      <c r="J38" s="6"/>
      <c r="K38" s="43">
        <f t="shared" si="1"/>
        <v>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5"/>
      <c r="C39" s="4"/>
      <c r="D39" s="4"/>
      <c r="E39" s="5"/>
      <c r="F39" s="4"/>
      <c r="G39" s="4"/>
      <c r="H39" s="42">
        <f t="shared" si="0"/>
        <v>0</v>
      </c>
      <c r="I39" s="6"/>
      <c r="J39" s="6"/>
      <c r="K39" s="43">
        <f t="shared" si="1"/>
        <v>0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5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5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5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5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5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5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5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5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5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5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5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5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5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5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5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5"/>
      <c r="C55" s="4"/>
      <c r="D55" s="4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5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5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5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5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5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5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5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5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5"/>
      <c r="C64" s="4"/>
      <c r="D64" s="4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5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5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5"/>
      <c r="C67" s="4"/>
      <c r="D67" s="4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5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5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5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5"/>
      <c r="C71" s="4"/>
      <c r="D71" s="4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5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5"/>
      <c r="C73" s="4"/>
      <c r="D73" s="4"/>
      <c r="E73" s="5"/>
      <c r="F73" s="4"/>
      <c r="G73" s="4"/>
      <c r="H73" s="42">
        <f t="shared" ref="H73:H136" si="4">SUM(C73:G73)</f>
        <v>0</v>
      </c>
      <c r="I73" s="6"/>
      <c r="J73" s="6"/>
      <c r="K73" s="43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5"/>
      <c r="C74" s="4"/>
      <c r="D74" s="4"/>
      <c r="E74" s="5"/>
      <c r="F74" s="4"/>
      <c r="G74" s="4"/>
      <c r="H74" s="42">
        <f t="shared" si="4"/>
        <v>0</v>
      </c>
      <c r="I74" s="6"/>
      <c r="J74" s="6"/>
      <c r="K74" s="43">
        <f t="shared" si="5"/>
        <v>0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5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5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5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5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5"/>
      <c r="C79" s="4"/>
      <c r="D79" s="4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5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5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5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5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5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5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5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5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5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5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5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5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5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5"/>
      <c r="C93" s="4"/>
      <c r="D93" s="5"/>
      <c r="E93" s="4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5"/>
      <c r="C94" s="4"/>
      <c r="D94" s="4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5"/>
      <c r="C95" s="4"/>
      <c r="D95" s="4"/>
      <c r="E95" s="5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5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5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5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5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5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5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5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5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5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5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5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5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5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5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5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5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5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5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5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5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5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5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5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5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5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5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5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5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5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5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5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5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5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5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5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5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5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5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5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5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5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5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5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5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5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5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5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5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5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5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5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5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5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5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5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5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5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5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5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5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5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5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5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5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5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5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5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5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5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5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5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5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5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5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5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5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5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5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5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5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5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5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5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5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5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5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5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5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5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5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5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5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5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5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5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5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5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5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5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5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5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5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5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5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5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5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5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5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5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5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5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6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6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6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7">
        <v>203</v>
      </c>
      <c r="B210" s="48"/>
      <c r="C210" s="49"/>
      <c r="D210" s="49"/>
      <c r="E210" s="49"/>
      <c r="F210" s="49"/>
      <c r="G210" s="49"/>
      <c r="H210" s="50">
        <f t="shared" si="15"/>
        <v>0</v>
      </c>
      <c r="I210" s="49"/>
      <c r="J210" s="49"/>
      <c r="K210" s="51">
        <f>SUM(H210,I210,J210)</f>
        <v>0</v>
      </c>
      <c r="L210" s="52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ageMargins left="0" right="0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2018-06-29T08:30:04Z</cp:lastPrinted>
  <dcterms:created xsi:type="dcterms:W3CDTF">2012-05-10T08:39:06Z</dcterms:created>
  <dcterms:modified xsi:type="dcterms:W3CDTF">2020-08-13T08:31:58Z</dcterms:modified>
</cp:coreProperties>
</file>