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M12" s="1"/>
  <c r="H13"/>
  <c r="K13" s="1"/>
  <c r="M13" s="1"/>
  <c r="H14"/>
  <c r="K14" s="1"/>
  <c r="M14" s="1"/>
  <c r="H15"/>
  <c r="K15" s="1"/>
  <c r="M15" s="1"/>
  <c r="H16"/>
  <c r="H17"/>
  <c r="H18"/>
  <c r="H19"/>
  <c r="H20"/>
  <c r="K20" s="1"/>
  <c r="M20" s="1"/>
  <c r="H21"/>
  <c r="K21" s="1"/>
  <c r="M21" s="1"/>
  <c r="H22"/>
  <c r="H23"/>
  <c r="H24"/>
  <c r="H25"/>
  <c r="K25" s="1"/>
  <c r="H26"/>
  <c r="K26" s="1"/>
  <c r="M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M16" s="1"/>
  <c r="K17"/>
  <c r="M17" s="1"/>
  <c r="K18"/>
  <c r="M18" s="1"/>
  <c r="K19"/>
  <c r="M19" s="1"/>
  <c r="K22"/>
  <c r="M22" s="1"/>
  <c r="K23"/>
  <c r="M23" s="1"/>
  <c r="K24"/>
  <c r="M24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1" l="1"/>
  <c r="N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5"/>
  <c r="N14"/>
  <c r="N13"/>
  <c r="N12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<sst xmlns="http://schemas.openxmlformats.org/spreadsheetml/2006/main" count="22" uniqueCount="22">
  <si>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</si>
  <si>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</si>
  <si>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</si>
  <si>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</si>
  <si>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</si>
  <si>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</si>
  <si>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</si>
  <si>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</si>
  <si>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</si>
  <si>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</si>
  <si>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</si>
  <si>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</si>
  <si>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</si>
  <si>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</si>
  <si>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</si>
  <si>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</si>
  <si>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</si>
  <si>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</si>
  <si>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</si>
  <si>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</si>
  <si>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</si>
  <si>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Репродуктивно здравље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</si>
</sst>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1868</v>
      </c>
      <c r="C8" s="31">
        <v>0</v>
      </c>
      <c r="D8" s="31">
        <v>0</v>
      </c>
      <c r="E8" s="32">
        <v>0</v>
      </c>
      <c r="F8" s="31">
        <v>0</v>
      </c>
      <c r="G8" s="31">
        <v>0</v>
      </c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2107</v>
      </c>
      <c r="C9" s="33">
        <v>10</v>
      </c>
      <c r="D9" s="33">
        <v>10</v>
      </c>
      <c r="E9" s="34">
        <v>22</v>
      </c>
      <c r="F9" s="33">
        <v>3</v>
      </c>
      <c r="G9" s="33">
        <v>2.5</v>
      </c>
      <c r="H9" s="11">
        <f t="shared" ref="H9:H72" si="0">SUM(C9:G9)</f>
        <v>47.5</v>
      </c>
      <c r="I9" s="41"/>
      <c r="J9" s="41"/>
      <c r="K9" s="57">
        <f t="shared" ref="K9:K72" si="1">SUM(H9,I9,J9)</f>
        <v>47.5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2236</v>
      </c>
      <c r="C10" s="33">
        <v>10</v>
      </c>
      <c r="D10" s="33">
        <v>10</v>
      </c>
      <c r="E10" s="34">
        <v>22</v>
      </c>
      <c r="F10" s="33">
        <v>4</v>
      </c>
      <c r="G10" s="33">
        <v>3</v>
      </c>
      <c r="H10" s="11">
        <f t="shared" si="0"/>
        <v>49</v>
      </c>
      <c r="I10" s="41"/>
      <c r="J10" s="41"/>
      <c r="K10" s="57">
        <f t="shared" si="1"/>
        <v>49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2250</v>
      </c>
      <c r="C11" s="35">
        <v>7</v>
      </c>
      <c r="D11" s="35">
        <v>10</v>
      </c>
      <c r="E11" s="36">
        <v>25</v>
      </c>
      <c r="F11" s="35">
        <v>2</v>
      </c>
      <c r="G11" s="35">
        <v>0</v>
      </c>
      <c r="H11" s="11">
        <f t="shared" si="0"/>
        <v>44</v>
      </c>
      <c r="I11" s="42"/>
      <c r="J11" s="42"/>
      <c r="K11" s="57">
        <f t="shared" si="1"/>
        <v>44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2251</v>
      </c>
      <c r="C12" s="33">
        <v>7</v>
      </c>
      <c r="D12" s="33">
        <v>10</v>
      </c>
      <c r="E12" s="34">
        <v>25</v>
      </c>
      <c r="F12" s="33">
        <v>3</v>
      </c>
      <c r="G12" s="33">
        <v>6</v>
      </c>
      <c r="H12" s="11">
        <f t="shared" si="0"/>
        <v>51</v>
      </c>
      <c r="I12" s="41"/>
      <c r="J12" s="41"/>
      <c r="K12" s="57">
        <f t="shared" si="1"/>
        <v>51</v>
      </c>
      <c r="L12" s="12"/>
      <c r="M12" s="45">
        <f t="shared" si="2"/>
        <v>51</v>
      </c>
      <c r="N12" s="10">
        <f t="shared" si="3"/>
        <v>6</v>
      </c>
      <c r="O12" s="1"/>
    </row>
    <row r="13" spans="1:15" ht="15.75" thickBot="1">
      <c r="A13" s="23">
        <v>6</v>
      </c>
      <c r="B13" s="60">
        <v>2295</v>
      </c>
      <c r="C13" s="33">
        <v>8</v>
      </c>
      <c r="D13" s="33">
        <v>10</v>
      </c>
      <c r="E13" s="34">
        <v>23</v>
      </c>
      <c r="F13" s="33">
        <v>5</v>
      </c>
      <c r="G13" s="33">
        <v>3</v>
      </c>
      <c r="H13" s="11">
        <f t="shared" si="0"/>
        <v>49</v>
      </c>
      <c r="I13" s="41"/>
      <c r="J13" s="41"/>
      <c r="K13" s="57">
        <f t="shared" si="1"/>
        <v>49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2308</v>
      </c>
      <c r="C14" s="33">
        <v>10</v>
      </c>
      <c r="D14" s="33">
        <v>10</v>
      </c>
      <c r="E14" s="34">
        <v>27</v>
      </c>
      <c r="F14" s="33">
        <v>10</v>
      </c>
      <c r="G14" s="33">
        <v>6.5</v>
      </c>
      <c r="H14" s="11">
        <f t="shared" si="0"/>
        <v>63.5</v>
      </c>
      <c r="I14" s="41"/>
      <c r="J14" s="41"/>
      <c r="K14" s="57">
        <f t="shared" si="1"/>
        <v>63.5</v>
      </c>
      <c r="L14" s="7"/>
      <c r="M14" s="45">
        <f t="shared" si="2"/>
        <v>63.5</v>
      </c>
      <c r="N14" s="10">
        <f t="shared" si="3"/>
        <v>7</v>
      </c>
      <c r="O14" s="1"/>
    </row>
    <row r="15" spans="1:15" ht="15.75" thickBot="1">
      <c r="A15" s="23">
        <v>8</v>
      </c>
      <c r="B15" s="60">
        <v>2339</v>
      </c>
      <c r="C15" s="33">
        <v>10</v>
      </c>
      <c r="D15" s="33">
        <v>10</v>
      </c>
      <c r="E15" s="34">
        <v>27</v>
      </c>
      <c r="F15" s="33">
        <v>5</v>
      </c>
      <c r="G15" s="33">
        <v>4.5</v>
      </c>
      <c r="H15" s="11">
        <f t="shared" si="0"/>
        <v>56.5</v>
      </c>
      <c r="I15" s="41"/>
      <c r="J15" s="41"/>
      <c r="K15" s="57">
        <f t="shared" si="1"/>
        <v>56.5</v>
      </c>
      <c r="L15" s="7"/>
      <c r="M15" s="45">
        <f t="shared" si="2"/>
        <v>56.5</v>
      </c>
      <c r="N15" s="10">
        <f t="shared" si="3"/>
        <v>6</v>
      </c>
      <c r="O15" s="1"/>
    </row>
    <row r="16" spans="1:15" ht="15.75" thickBot="1">
      <c r="A16" s="23">
        <v>9</v>
      </c>
      <c r="B16" s="60">
        <v>2362</v>
      </c>
      <c r="C16" s="33">
        <v>7</v>
      </c>
      <c r="D16" s="33">
        <v>10</v>
      </c>
      <c r="E16" s="34">
        <v>12</v>
      </c>
      <c r="F16" s="33">
        <v>0</v>
      </c>
      <c r="G16" s="33">
        <v>4.5</v>
      </c>
      <c r="H16" s="11">
        <f t="shared" si="0"/>
        <v>33.5</v>
      </c>
      <c r="I16" s="41"/>
      <c r="J16" s="41"/>
      <c r="K16" s="57">
        <f t="shared" si="1"/>
        <v>33.5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2475</v>
      </c>
      <c r="C17" s="33">
        <v>10</v>
      </c>
      <c r="D17" s="33">
        <v>10</v>
      </c>
      <c r="E17" s="34">
        <v>25</v>
      </c>
      <c r="F17" s="33">
        <v>7.5</v>
      </c>
      <c r="G17" s="33">
        <v>4</v>
      </c>
      <c r="H17" s="11">
        <f t="shared" si="0"/>
        <v>56.5</v>
      </c>
      <c r="I17" s="41"/>
      <c r="J17" s="41"/>
      <c r="K17" s="57">
        <f t="shared" si="1"/>
        <v>56.5</v>
      </c>
      <c r="L17" s="7"/>
      <c r="M17" s="45">
        <f t="shared" si="2"/>
        <v>56.5</v>
      </c>
      <c r="N17" s="10">
        <f t="shared" si="3"/>
        <v>6</v>
      </c>
      <c r="O17" s="1"/>
    </row>
    <row r="18" spans="1:15" ht="15.75" thickBot="1">
      <c r="A18" s="23">
        <v>11</v>
      </c>
      <c r="B18" s="60">
        <v>2484</v>
      </c>
      <c r="C18" s="33">
        <v>10</v>
      </c>
      <c r="D18" s="33">
        <v>10</v>
      </c>
      <c r="E18" s="34">
        <v>30</v>
      </c>
      <c r="F18" s="33">
        <v>6</v>
      </c>
      <c r="G18" s="33">
        <v>8</v>
      </c>
      <c r="H18" s="11">
        <f t="shared" si="0"/>
        <v>64</v>
      </c>
      <c r="I18" s="41"/>
      <c r="J18" s="41"/>
      <c r="K18" s="57">
        <f t="shared" si="1"/>
        <v>64</v>
      </c>
      <c r="L18" s="7"/>
      <c r="M18" s="45">
        <f t="shared" si="2"/>
        <v>64</v>
      </c>
      <c r="N18" s="10">
        <f t="shared" si="3"/>
        <v>7</v>
      </c>
      <c r="O18" s="1"/>
    </row>
    <row r="19" spans="1:15" ht="15.75" thickBot="1">
      <c r="A19" s="23">
        <v>12</v>
      </c>
      <c r="B19" s="60">
        <v>2485</v>
      </c>
      <c r="C19" s="33">
        <v>10</v>
      </c>
      <c r="D19" s="33">
        <v>10</v>
      </c>
      <c r="E19" s="34">
        <v>30</v>
      </c>
      <c r="F19" s="33">
        <v>0</v>
      </c>
      <c r="G19" s="33">
        <v>2.5</v>
      </c>
      <c r="H19" s="11">
        <f t="shared" si="0"/>
        <v>52.5</v>
      </c>
      <c r="I19" s="41"/>
      <c r="J19" s="41"/>
      <c r="K19" s="57">
        <f t="shared" si="1"/>
        <v>52.5</v>
      </c>
      <c r="L19" s="7"/>
      <c r="M19" s="45">
        <f t="shared" si="2"/>
        <v>52.5</v>
      </c>
      <c r="N19" s="10">
        <f t="shared" si="3"/>
        <v>6</v>
      </c>
      <c r="O19" s="1"/>
    </row>
    <row r="20" spans="1:15" ht="15.75" thickBot="1">
      <c r="A20" s="23">
        <v>13</v>
      </c>
      <c r="B20" s="60">
        <v>2498</v>
      </c>
      <c r="C20" s="33">
        <v>10</v>
      </c>
      <c r="D20" s="33">
        <v>10</v>
      </c>
      <c r="E20" s="34">
        <v>25</v>
      </c>
      <c r="F20" s="33">
        <v>5</v>
      </c>
      <c r="G20" s="33">
        <v>1.5</v>
      </c>
      <c r="H20" s="11">
        <f t="shared" si="0"/>
        <v>51.5</v>
      </c>
      <c r="I20" s="41"/>
      <c r="J20" s="41"/>
      <c r="K20" s="57">
        <f t="shared" si="1"/>
        <v>51.5</v>
      </c>
      <c r="L20" s="7"/>
      <c r="M20" s="45">
        <f t="shared" si="2"/>
        <v>51.5</v>
      </c>
      <c r="N20" s="10">
        <f t="shared" si="3"/>
        <v>6</v>
      </c>
      <c r="O20" s="1"/>
    </row>
    <row r="21" spans="1:15" ht="15.75" thickBot="1">
      <c r="A21" s="23">
        <v>14</v>
      </c>
      <c r="B21" s="60">
        <v>2512</v>
      </c>
      <c r="C21" s="33">
        <v>10</v>
      </c>
      <c r="D21" s="33">
        <v>10</v>
      </c>
      <c r="E21" s="34">
        <v>25</v>
      </c>
      <c r="F21" s="33">
        <v>3</v>
      </c>
      <c r="G21" s="33">
        <v>3</v>
      </c>
      <c r="H21" s="11">
        <f t="shared" si="0"/>
        <v>51</v>
      </c>
      <c r="I21" s="41"/>
      <c r="J21" s="41"/>
      <c r="K21" s="57">
        <f t="shared" si="1"/>
        <v>51</v>
      </c>
      <c r="L21" s="7"/>
      <c r="M21" s="45">
        <f t="shared" si="2"/>
        <v>51</v>
      </c>
      <c r="N21" s="10">
        <f t="shared" si="3"/>
        <v>6</v>
      </c>
      <c r="O21" s="1"/>
    </row>
    <row r="22" spans="1:15" ht="15.75" thickBot="1">
      <c r="A22" s="23">
        <v>15</v>
      </c>
      <c r="B22" s="60">
        <v>2536</v>
      </c>
      <c r="C22" s="33">
        <v>7</v>
      </c>
      <c r="D22" s="33">
        <v>10</v>
      </c>
      <c r="E22" s="34">
        <v>25</v>
      </c>
      <c r="F22" s="33">
        <v>3</v>
      </c>
      <c r="G22" s="33">
        <v>2.5</v>
      </c>
      <c r="H22" s="11">
        <f t="shared" si="0"/>
        <v>47.5</v>
      </c>
      <c r="I22" s="41"/>
      <c r="J22" s="41"/>
      <c r="K22" s="57">
        <f t="shared" si="1"/>
        <v>47.5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2537</v>
      </c>
      <c r="C23" s="33">
        <v>7</v>
      </c>
      <c r="D23" s="33">
        <v>10</v>
      </c>
      <c r="E23" s="34">
        <v>25</v>
      </c>
      <c r="F23" s="33">
        <v>5</v>
      </c>
      <c r="G23" s="33">
        <v>6</v>
      </c>
      <c r="H23" s="11">
        <f t="shared" si="0"/>
        <v>53</v>
      </c>
      <c r="I23" s="41"/>
      <c r="J23" s="41"/>
      <c r="K23" s="57">
        <f t="shared" si="1"/>
        <v>53</v>
      </c>
      <c r="L23" s="7"/>
      <c r="M23" s="45">
        <f t="shared" si="2"/>
        <v>53</v>
      </c>
      <c r="N23" s="10">
        <f t="shared" si="3"/>
        <v>6</v>
      </c>
      <c r="O23" s="1"/>
    </row>
    <row r="24" spans="1:15" ht="15.75" thickBot="1">
      <c r="A24" s="23">
        <v>17</v>
      </c>
      <c r="B24" s="60">
        <v>2540</v>
      </c>
      <c r="C24" s="33">
        <v>7</v>
      </c>
      <c r="D24" s="33">
        <v>10</v>
      </c>
      <c r="E24" s="34">
        <v>24</v>
      </c>
      <c r="F24" s="33">
        <v>5</v>
      </c>
      <c r="G24" s="33">
        <v>5.5</v>
      </c>
      <c r="H24" s="11">
        <f t="shared" si="0"/>
        <v>51.5</v>
      </c>
      <c r="I24" s="41"/>
      <c r="J24" s="41"/>
      <c r="K24" s="57">
        <f t="shared" si="1"/>
        <v>51.5</v>
      </c>
      <c r="L24" s="7"/>
      <c r="M24" s="45">
        <f t="shared" si="2"/>
        <v>51.5</v>
      </c>
      <c r="N24" s="10">
        <f t="shared" si="3"/>
        <v>6</v>
      </c>
      <c r="O24" s="1"/>
    </row>
    <row r="25" spans="1:15" ht="15.75" thickBot="1">
      <c r="A25" s="23">
        <v>18</v>
      </c>
      <c r="B25" s="60">
        <v>2671</v>
      </c>
      <c r="C25" s="33">
        <v>7</v>
      </c>
      <c r="D25" s="33">
        <v>0</v>
      </c>
      <c r="E25" s="34">
        <v>12</v>
      </c>
      <c r="F25" s="33">
        <v>2</v>
      </c>
      <c r="G25" s="33">
        <v>0</v>
      </c>
      <c r="H25" s="11">
        <f t="shared" si="0"/>
        <v>21</v>
      </c>
      <c r="I25" s="41"/>
      <c r="J25" s="41"/>
      <c r="K25" s="57">
        <f t="shared" si="1"/>
        <v>21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2723</v>
      </c>
      <c r="C26" s="33">
        <v>7</v>
      </c>
      <c r="D26" s="33">
        <v>10</v>
      </c>
      <c r="E26" s="34">
        <v>24</v>
      </c>
      <c r="F26" s="33">
        <v>4</v>
      </c>
      <c r="G26" s="33">
        <v>3</v>
      </c>
      <c r="H26" s="11">
        <f t="shared" si="0"/>
        <v>48</v>
      </c>
      <c r="I26" s="41"/>
      <c r="J26" s="41"/>
      <c r="K26" s="57">
        <f t="shared" si="1"/>
        <v>48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2732</v>
      </c>
      <c r="C27" s="33">
        <v>10</v>
      </c>
      <c r="D27" s="33">
        <v>10</v>
      </c>
      <c r="E27" s="34">
        <v>27</v>
      </c>
      <c r="F27" s="33">
        <v>8</v>
      </c>
      <c r="G27" s="33">
        <v>3</v>
      </c>
      <c r="H27" s="11">
        <f t="shared" si="0"/>
        <v>58</v>
      </c>
      <c r="I27" s="41"/>
      <c r="J27" s="41"/>
      <c r="K27" s="57">
        <f t="shared" si="1"/>
        <v>58</v>
      </c>
      <c r="L27" s="7"/>
      <c r="M27" s="45">
        <f t="shared" si="2"/>
        <v>58</v>
      </c>
      <c r="N27" s="10">
        <f t="shared" si="3"/>
        <v>6</v>
      </c>
      <c r="O27" s="1"/>
    </row>
    <row r="28" spans="1:15" ht="15.75" thickBot="1">
      <c r="A28" s="23">
        <v>21</v>
      </c>
      <c r="B28" s="60">
        <v>2737</v>
      </c>
      <c r="C28" s="33">
        <v>10</v>
      </c>
      <c r="D28" s="33">
        <v>10</v>
      </c>
      <c r="E28" s="34">
        <v>10</v>
      </c>
      <c r="F28" s="33">
        <v>3.5</v>
      </c>
      <c r="G28" s="33">
        <v>0.5</v>
      </c>
      <c r="H28" s="11">
        <f t="shared" si="0"/>
        <v>34</v>
      </c>
      <c r="I28" s="41"/>
      <c r="J28" s="41"/>
      <c r="K28" s="57">
        <f t="shared" si="1"/>
        <v>34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2740</v>
      </c>
      <c r="C29" s="33">
        <v>10</v>
      </c>
      <c r="D29" s="33">
        <v>10</v>
      </c>
      <c r="E29" s="34">
        <v>30</v>
      </c>
      <c r="F29" s="33">
        <v>7</v>
      </c>
      <c r="G29" s="33">
        <v>4</v>
      </c>
      <c r="H29" s="11">
        <f t="shared" si="0"/>
        <v>61</v>
      </c>
      <c r="I29" s="41"/>
      <c r="J29" s="41"/>
      <c r="K29" s="57">
        <f t="shared" si="1"/>
        <v>61</v>
      </c>
      <c r="L29" s="7"/>
      <c r="M29" s="45">
        <f t="shared" si="2"/>
        <v>61</v>
      </c>
      <c r="N29" s="10">
        <f t="shared" si="3"/>
        <v>7</v>
      </c>
      <c r="O29" s="1"/>
    </row>
    <row r="30" spans="1:15" ht="15.75" thickBot="1">
      <c r="A30" s="23">
        <v>23</v>
      </c>
      <c r="B30" s="60">
        <v>2745</v>
      </c>
      <c r="C30" s="33">
        <v>6</v>
      </c>
      <c r="D30" s="33">
        <v>10</v>
      </c>
      <c r="E30" s="34">
        <v>23</v>
      </c>
      <c r="F30" s="33">
        <v>1.5</v>
      </c>
      <c r="G30" s="33">
        <v>0</v>
      </c>
      <c r="H30" s="11">
        <f t="shared" si="0"/>
        <v>40.5</v>
      </c>
      <c r="I30" s="41"/>
      <c r="J30" s="41"/>
      <c r="K30" s="57">
        <f t="shared" si="1"/>
        <v>40.5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2748</v>
      </c>
      <c r="C31" s="33">
        <v>10</v>
      </c>
      <c r="D31" s="33">
        <v>10</v>
      </c>
      <c r="E31" s="34">
        <v>20</v>
      </c>
      <c r="F31" s="33">
        <v>5</v>
      </c>
      <c r="G31" s="33">
        <v>1.5</v>
      </c>
      <c r="H31" s="11">
        <f t="shared" si="0"/>
        <v>46.5</v>
      </c>
      <c r="I31" s="41"/>
      <c r="J31" s="41"/>
      <c r="K31" s="57">
        <f t="shared" si="1"/>
        <v>46.5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2750</v>
      </c>
      <c r="C32" s="33">
        <v>10</v>
      </c>
      <c r="D32" s="33">
        <v>10</v>
      </c>
      <c r="E32" s="34">
        <v>30</v>
      </c>
      <c r="F32" s="33">
        <v>6</v>
      </c>
      <c r="G32" s="33">
        <v>2.5</v>
      </c>
      <c r="H32" s="11">
        <f t="shared" si="0"/>
        <v>58.5</v>
      </c>
      <c r="I32" s="41"/>
      <c r="J32" s="41"/>
      <c r="K32" s="57">
        <f t="shared" si="1"/>
        <v>58.5</v>
      </c>
      <c r="L32" s="7"/>
      <c r="M32" s="45">
        <f t="shared" si="2"/>
        <v>58.5</v>
      </c>
      <c r="N32" s="10">
        <f t="shared" si="3"/>
        <v>6</v>
      </c>
      <c r="O32" s="1"/>
    </row>
    <row r="33" spans="1:15" ht="15.75" thickBot="1">
      <c r="A33" s="23">
        <v>26</v>
      </c>
      <c r="B33" s="60">
        <v>2747</v>
      </c>
      <c r="C33" s="33">
        <v>6</v>
      </c>
      <c r="D33" s="33">
        <v>10</v>
      </c>
      <c r="E33" s="34">
        <v>23</v>
      </c>
      <c r="F33" s="33">
        <v>7</v>
      </c>
      <c r="G33" s="33">
        <v>3.5</v>
      </c>
      <c r="H33" s="11">
        <f t="shared" si="0"/>
        <v>49.5</v>
      </c>
      <c r="I33" s="41"/>
      <c r="J33" s="41"/>
      <c r="K33" s="57">
        <f t="shared" si="1"/>
        <v>49.5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3554</v>
      </c>
      <c r="C34" s="33">
        <v>7</v>
      </c>
      <c r="D34" s="33">
        <v>10</v>
      </c>
      <c r="E34" s="34">
        <v>20</v>
      </c>
      <c r="F34" s="33">
        <v>6</v>
      </c>
      <c r="G34" s="33">
        <v>2</v>
      </c>
      <c r="H34" s="11">
        <f t="shared" si="0"/>
        <v>45</v>
      </c>
      <c r="I34" s="41"/>
      <c r="J34" s="41"/>
      <c r="K34" s="57">
        <f t="shared" si="1"/>
        <v>45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2020-08-13T08:33:10Z</dcterms:modified>
</cp:coreProperties>
</file>