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919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M209" s="1"/>
  <c r="H210"/>
  <c r="K210" s="1"/>
  <c r="M210" s="1"/>
  <c r="H205"/>
  <c r="K205" s="1"/>
  <c r="M205" s="1"/>
  <c r="H206"/>
  <c r="K206"/>
  <c r="M206" s="1"/>
  <c r="H207"/>
  <c r="K207" s="1"/>
  <c r="M207"/>
  <c r="H208"/>
  <c r="K208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M182"/>
  <c r="H183"/>
  <c r="K183"/>
  <c r="M183" s="1"/>
  <c r="H184"/>
  <c r="K184" s="1"/>
  <c r="M184"/>
  <c r="H185"/>
  <c r="K185"/>
  <c r="M185" s="1"/>
  <c r="H186"/>
  <c r="K186" s="1"/>
  <c r="M186"/>
  <c r="H187"/>
  <c r="K187"/>
  <c r="M187" s="1"/>
  <c r="H188"/>
  <c r="K188" s="1"/>
  <c r="M188"/>
  <c r="H189"/>
  <c r="K189"/>
  <c r="M189" s="1"/>
  <c r="H190"/>
  <c r="K190" s="1"/>
  <c r="M190"/>
  <c r="H191"/>
  <c r="K191"/>
  <c r="M191" s="1"/>
  <c r="H192"/>
  <c r="K192" s="1"/>
  <c r="M192"/>
  <c r="H193"/>
  <c r="K193"/>
  <c r="M193" s="1"/>
  <c r="H194"/>
  <c r="K194" s="1"/>
  <c r="M194"/>
  <c r="H195"/>
  <c r="K195"/>
  <c r="M195" s="1"/>
  <c r="H196"/>
  <c r="K196" s="1"/>
  <c r="M196"/>
  <c r="H197"/>
  <c r="K197"/>
  <c r="M197" s="1"/>
  <c r="H198"/>
  <c r="K198" s="1"/>
  <c r="M198"/>
  <c r="H199"/>
  <c r="K199"/>
  <c r="M199" s="1"/>
  <c r="H200"/>
  <c r="K200" s="1"/>
  <c r="M200"/>
  <c r="H201"/>
  <c r="K201"/>
  <c r="M201" s="1"/>
  <c r="H202"/>
  <c r="K202" s="1"/>
  <c r="M202"/>
  <c r="H203"/>
  <c r="K203"/>
  <c r="M203" s="1"/>
  <c r="H204"/>
  <c r="K204" s="1"/>
  <c r="M204"/>
  <c r="H9"/>
  <c r="K9"/>
  <c r="N9" s="1"/>
  <c r="H10"/>
  <c r="K10" s="1"/>
  <c r="N10" s="1"/>
  <c r="H11"/>
  <c r="K11" s="1"/>
  <c r="N11" s="1"/>
  <c r="H12"/>
  <c r="K12" s="1"/>
  <c r="N12" s="1"/>
  <c r="H13"/>
  <c r="K13"/>
  <c r="N13" s="1"/>
  <c r="H14"/>
  <c r="K14"/>
  <c r="N14" s="1"/>
  <c r="H15"/>
  <c r="K15"/>
  <c r="N15" s="1"/>
  <c r="H16"/>
  <c r="H17"/>
  <c r="K17" s="1"/>
  <c r="H18"/>
  <c r="H19"/>
  <c r="K19" s="1"/>
  <c r="N19" s="1"/>
  <c r="H20"/>
  <c r="K20"/>
  <c r="M20" s="1"/>
  <c r="H21"/>
  <c r="K21" s="1"/>
  <c r="N21" s="1"/>
  <c r="H22"/>
  <c r="K22" s="1"/>
  <c r="N22" s="1"/>
  <c r="H23"/>
  <c r="K23" s="1"/>
  <c r="N23" s="1"/>
  <c r="H24"/>
  <c r="K24" s="1"/>
  <c r="M24" s="1"/>
  <c r="H25"/>
  <c r="K25" s="1"/>
  <c r="N25" s="1"/>
  <c r="H26"/>
  <c r="K26" s="1"/>
  <c r="N26" s="1"/>
  <c r="H27"/>
  <c r="H28"/>
  <c r="K28"/>
  <c r="N28" s="1"/>
  <c r="H29"/>
  <c r="H30"/>
  <c r="K30" s="1"/>
  <c r="N30" s="1"/>
  <c r="H31"/>
  <c r="H32"/>
  <c r="K32"/>
  <c r="N32" s="1"/>
  <c r="H33"/>
  <c r="K33"/>
  <c r="N33" s="1"/>
  <c r="H34"/>
  <c r="K34"/>
  <c r="N34" s="1"/>
  <c r="H35"/>
  <c r="H36"/>
  <c r="K36" s="1"/>
  <c r="N36" s="1"/>
  <c r="H37"/>
  <c r="H38"/>
  <c r="K38"/>
  <c r="N38" s="1"/>
  <c r="H39"/>
  <c r="H40"/>
  <c r="K40" s="1"/>
  <c r="N40" s="1"/>
  <c r="H41"/>
  <c r="H42"/>
  <c r="K42"/>
  <c r="N42" s="1"/>
  <c r="H43"/>
  <c r="H44"/>
  <c r="K44" s="1"/>
  <c r="N44" s="1"/>
  <c r="H45"/>
  <c r="H46"/>
  <c r="K46"/>
  <c r="N46" s="1"/>
  <c r="H47"/>
  <c r="H48"/>
  <c r="K48" s="1"/>
  <c r="N48" s="1"/>
  <c r="H49"/>
  <c r="H50"/>
  <c r="K50"/>
  <c r="N50" s="1"/>
  <c r="H51"/>
  <c r="H52"/>
  <c r="K52" s="1"/>
  <c r="N52" s="1"/>
  <c r="H53"/>
  <c r="H54"/>
  <c r="K54"/>
  <c r="N54" s="1"/>
  <c r="H55"/>
  <c r="K55"/>
  <c r="H56"/>
  <c r="K56"/>
  <c r="N56" s="1"/>
  <c r="H57"/>
  <c r="H58"/>
  <c r="K58" s="1"/>
  <c r="N58" s="1"/>
  <c r="H59"/>
  <c r="H60"/>
  <c r="K60"/>
  <c r="N60" s="1"/>
  <c r="H61"/>
  <c r="H62"/>
  <c r="K62" s="1"/>
  <c r="N62" s="1"/>
  <c r="H63"/>
  <c r="H64"/>
  <c r="K64"/>
  <c r="N64" s="1"/>
  <c r="H65"/>
  <c r="H66"/>
  <c r="K66" s="1"/>
  <c r="N66" s="1"/>
  <c r="H67"/>
  <c r="H68"/>
  <c r="K68"/>
  <c r="N68" s="1"/>
  <c r="H69"/>
  <c r="H70"/>
  <c r="K70" s="1"/>
  <c r="N70" s="1"/>
  <c r="H71"/>
  <c r="H72"/>
  <c r="K72"/>
  <c r="N72" s="1"/>
  <c r="H73"/>
  <c r="H74"/>
  <c r="K74" s="1"/>
  <c r="N74" s="1"/>
  <c r="H75"/>
  <c r="H76"/>
  <c r="K76"/>
  <c r="N76" s="1"/>
  <c r="H77"/>
  <c r="H78"/>
  <c r="K78" s="1"/>
  <c r="N78" s="1"/>
  <c r="H79"/>
  <c r="H80"/>
  <c r="K80"/>
  <c r="N80" s="1"/>
  <c r="H81"/>
  <c r="H82"/>
  <c r="K82" s="1"/>
  <c r="N82" s="1"/>
  <c r="H83"/>
  <c r="H84"/>
  <c r="K84"/>
  <c r="N84" s="1"/>
  <c r="H85"/>
  <c r="H86"/>
  <c r="K86" s="1"/>
  <c r="N86" s="1"/>
  <c r="H87"/>
  <c r="H88"/>
  <c r="K88"/>
  <c r="N88" s="1"/>
  <c r="H89"/>
  <c r="H90"/>
  <c r="K90" s="1"/>
  <c r="N90" s="1"/>
  <c r="H91"/>
  <c r="H92"/>
  <c r="K92"/>
  <c r="N92" s="1"/>
  <c r="H93"/>
  <c r="H94"/>
  <c r="K94" s="1"/>
  <c r="M94" s="1"/>
  <c r="H95"/>
  <c r="H96"/>
  <c r="K96"/>
  <c r="M96" s="1"/>
  <c r="H97"/>
  <c r="H98"/>
  <c r="K98" s="1"/>
  <c r="M98" s="1"/>
  <c r="H99"/>
  <c r="H100"/>
  <c r="K100"/>
  <c r="M100" s="1"/>
  <c r="H101"/>
  <c r="H102"/>
  <c r="K102" s="1"/>
  <c r="N102" s="1"/>
  <c r="H103"/>
  <c r="H104"/>
  <c r="K104"/>
  <c r="N104" s="1"/>
  <c r="H105"/>
  <c r="H106"/>
  <c r="K106" s="1"/>
  <c r="N106" s="1"/>
  <c r="H107"/>
  <c r="H108"/>
  <c r="K108"/>
  <c r="N108" s="1"/>
  <c r="H109"/>
  <c r="H110"/>
  <c r="K110" s="1"/>
  <c r="N110" s="1"/>
  <c r="H111"/>
  <c r="H112"/>
  <c r="K112"/>
  <c r="N112" s="1"/>
  <c r="H113"/>
  <c r="H114"/>
  <c r="K114" s="1"/>
  <c r="N114" s="1"/>
  <c r="H115"/>
  <c r="H116"/>
  <c r="K116"/>
  <c r="N116" s="1"/>
  <c r="H117"/>
  <c r="H118"/>
  <c r="K118" s="1"/>
  <c r="N118" s="1"/>
  <c r="H119"/>
  <c r="H120"/>
  <c r="K120"/>
  <c r="N120" s="1"/>
  <c r="H121"/>
  <c r="H122"/>
  <c r="K122" s="1"/>
  <c r="N122" s="1"/>
  <c r="H123"/>
  <c r="K16"/>
  <c r="K18"/>
  <c r="K27"/>
  <c r="N27" s="1"/>
  <c r="K29"/>
  <c r="K31"/>
  <c r="K35"/>
  <c r="K37"/>
  <c r="N37" s="1"/>
  <c r="K39"/>
  <c r="K41"/>
  <c r="N41" s="1"/>
  <c r="K43"/>
  <c r="K45"/>
  <c r="N45" s="1"/>
  <c r="K47"/>
  <c r="K49"/>
  <c r="N49" s="1"/>
  <c r="K51"/>
  <c r="K53"/>
  <c r="N53" s="1"/>
  <c r="K57"/>
  <c r="K59"/>
  <c r="K61"/>
  <c r="K63"/>
  <c r="K65"/>
  <c r="K67"/>
  <c r="K69"/>
  <c r="K71"/>
  <c r="K73"/>
  <c r="K75"/>
  <c r="K77"/>
  <c r="K79"/>
  <c r="K81"/>
  <c r="K83"/>
  <c r="N83" s="1"/>
  <c r="K85"/>
  <c r="K87"/>
  <c r="N87" s="1"/>
  <c r="K89"/>
  <c r="K91"/>
  <c r="N91" s="1"/>
  <c r="K93"/>
  <c r="K95"/>
  <c r="M95" s="1"/>
  <c r="K97"/>
  <c r="K99"/>
  <c r="M99" s="1"/>
  <c r="K101"/>
  <c r="K103"/>
  <c r="N103" s="1"/>
  <c r="K105"/>
  <c r="K107"/>
  <c r="N107" s="1"/>
  <c r="K109"/>
  <c r="K111"/>
  <c r="N111" s="1"/>
  <c r="K113"/>
  <c r="K115"/>
  <c r="N115" s="1"/>
  <c r="K117"/>
  <c r="K119"/>
  <c r="N119" s="1"/>
  <c r="K121"/>
  <c r="K123"/>
  <c r="N123" s="1"/>
  <c r="H8"/>
  <c r="K8"/>
  <c r="N8" s="1"/>
  <c r="N20"/>
  <c r="N24"/>
  <c r="M22"/>
  <c r="M120"/>
  <c r="M116"/>
  <c r="M112"/>
  <c r="M108"/>
  <c r="M106"/>
  <c r="M102"/>
  <c r="N98"/>
  <c r="M92"/>
  <c r="M25"/>
  <c r="M23"/>
  <c r="M21"/>
  <c r="M11"/>
  <c r="N210"/>
  <c r="M122"/>
  <c r="M118"/>
  <c r="M114"/>
  <c r="M110"/>
  <c r="M104"/>
  <c r="N100"/>
  <c r="N96"/>
  <c r="N94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10"/>
  <c r="N209"/>
  <c r="M123"/>
  <c r="M115"/>
  <c r="M107"/>
  <c r="M103"/>
  <c r="N99"/>
  <c r="N95"/>
  <c r="M91"/>
  <c r="M87"/>
  <c r="M83"/>
  <c r="N77"/>
  <c r="M77"/>
  <c r="N73"/>
  <c r="M73"/>
  <c r="N69"/>
  <c r="M69"/>
  <c r="N65"/>
  <c r="M65"/>
  <c r="N61"/>
  <c r="M61"/>
  <c r="N57"/>
  <c r="M57"/>
  <c r="M53"/>
  <c r="M49"/>
  <c r="M45"/>
  <c r="M41"/>
  <c r="M37"/>
  <c r="M33"/>
  <c r="N29"/>
  <c r="M29"/>
  <c r="M27"/>
  <c r="M19"/>
  <c r="M12"/>
  <c r="M15"/>
  <c r="M14"/>
  <c r="M13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N130"/>
  <c r="M130"/>
  <c r="N129"/>
  <c r="M129"/>
  <c r="N128"/>
  <c r="M128"/>
  <c r="N127"/>
  <c r="M127"/>
  <c r="N126"/>
  <c r="M126"/>
  <c r="N125"/>
  <c r="M125"/>
  <c r="N124"/>
  <c r="M124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3"/>
  <c r="N121"/>
  <c r="M121"/>
  <c r="N117"/>
  <c r="M117"/>
  <c r="N113"/>
  <c r="M113"/>
  <c r="N109"/>
  <c r="M109"/>
  <c r="N105"/>
  <c r="M105"/>
  <c r="M101"/>
  <c r="N101"/>
  <c r="M97"/>
  <c r="N97"/>
  <c r="M93"/>
  <c r="N93"/>
  <c r="N89"/>
  <c r="M89"/>
  <c r="N85"/>
  <c r="M85"/>
  <c r="N81"/>
  <c r="M81"/>
  <c r="N79"/>
  <c r="M79"/>
  <c r="N75"/>
  <c r="M75"/>
  <c r="N71"/>
  <c r="M71"/>
  <c r="N67"/>
  <c r="M67"/>
  <c r="N63"/>
  <c r="M63"/>
  <c r="N59"/>
  <c r="M59"/>
  <c r="N55"/>
  <c r="M55"/>
  <c r="N51"/>
  <c r="M51"/>
  <c r="N47"/>
  <c r="M47"/>
  <c r="N43"/>
  <c r="M43"/>
  <c r="N39"/>
  <c r="M39"/>
  <c r="N35"/>
  <c r="M35"/>
  <c r="N31"/>
  <c r="M31"/>
  <c r="N17"/>
  <c r="M17"/>
  <c r="M8"/>
  <c r="N18"/>
  <c r="M18"/>
  <c r="N16"/>
  <c r="M16"/>
  <c r="M9"/>
  <c r="N184"/>
  <c r="N182"/>
  <c r="M111" l="1"/>
  <c r="M119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<sst xmlns="http://schemas.openxmlformats.org/spreadsheetml/2006/main" count="22" uniqueCount="22">
  <si>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</si>
  <si>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</si>
  <si>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</si>
  <si>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</si>
  <si>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</si>
  <si>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</si>
  <si>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</si>
  <si>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</si>
  <si>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</si>
  <si>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</si>
  <si>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</si>
  <si>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</si>
  <si>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</si>
  <si>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</si>
  <si>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</si>
  <si>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</si>
  <si>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</si>
  <si>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</si>
  <si>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</si>
  <si>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</si>
  <si>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фармацеут - друга година</t>
  </si>
  <si>
    <t>Фармацеутска микробиологија са имунологијом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</si>
</sst>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50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2108</v>
      </c>
      <c r="C8" s="31">
        <v>15</v>
      </c>
      <c r="D8" s="31"/>
      <c r="E8" s="32">
        <v>10</v>
      </c>
      <c r="F8" s="31">
        <v>7</v>
      </c>
      <c r="G8" s="31"/>
      <c r="H8" s="9">
        <f>SUM(C8:G8)</f>
        <v>32</v>
      </c>
      <c r="I8" s="44"/>
      <c r="J8" s="44"/>
      <c r="K8" s="56">
        <f>SUM(H8,I8,J8)</f>
        <v>32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2109</v>
      </c>
      <c r="C9" s="33">
        <v>15</v>
      </c>
      <c r="D9" s="33"/>
      <c r="E9" s="34">
        <v>9</v>
      </c>
      <c r="F9" s="33">
        <v>8</v>
      </c>
      <c r="G9" s="33"/>
      <c r="H9" s="11">
        <f t="shared" ref="H9:H72" si="0">SUM(C9:G9)</f>
        <v>32</v>
      </c>
      <c r="I9" s="41"/>
      <c r="J9" s="41"/>
      <c r="K9" s="57">
        <f t="shared" ref="K9:K72" si="1">SUM(H9,I9,J9)</f>
        <v>32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2110</v>
      </c>
      <c r="C10" s="33">
        <v>15</v>
      </c>
      <c r="D10" s="33"/>
      <c r="E10" s="34">
        <v>10</v>
      </c>
      <c r="F10" s="33">
        <v>8</v>
      </c>
      <c r="G10" s="33"/>
      <c r="H10" s="11">
        <f t="shared" si="0"/>
        <v>33</v>
      </c>
      <c r="I10" s="41"/>
      <c r="J10" s="41"/>
      <c r="K10" s="57">
        <f t="shared" si="1"/>
        <v>33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2130</v>
      </c>
      <c r="C11" s="35">
        <v>18</v>
      </c>
      <c r="D11" s="35"/>
      <c r="E11" s="36">
        <v>10</v>
      </c>
      <c r="F11" s="35">
        <v>18</v>
      </c>
      <c r="G11" s="35"/>
      <c r="H11" s="11">
        <f t="shared" si="0"/>
        <v>46</v>
      </c>
      <c r="I11" s="42"/>
      <c r="J11" s="42"/>
      <c r="K11" s="57">
        <f t="shared" si="1"/>
        <v>46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2142</v>
      </c>
      <c r="C12" s="33">
        <v>16</v>
      </c>
      <c r="D12" s="33"/>
      <c r="E12" s="34">
        <v>9</v>
      </c>
      <c r="F12" s="33">
        <v>14</v>
      </c>
      <c r="G12" s="33"/>
      <c r="H12" s="11">
        <f t="shared" si="0"/>
        <v>39</v>
      </c>
      <c r="I12" s="41"/>
      <c r="J12" s="41"/>
      <c r="K12" s="57">
        <f t="shared" si="1"/>
        <v>39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2145</v>
      </c>
      <c r="C13" s="33">
        <v>15</v>
      </c>
      <c r="D13" s="33"/>
      <c r="E13" s="34">
        <v>8</v>
      </c>
      <c r="F13" s="33">
        <v>2</v>
      </c>
      <c r="G13" s="33"/>
      <c r="H13" s="11">
        <f t="shared" si="0"/>
        <v>25</v>
      </c>
      <c r="I13" s="41"/>
      <c r="J13" s="41"/>
      <c r="K13" s="57">
        <f t="shared" si="1"/>
        <v>25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2147</v>
      </c>
      <c r="C14" s="33">
        <v>17</v>
      </c>
      <c r="D14" s="33"/>
      <c r="E14" s="34">
        <v>9</v>
      </c>
      <c r="F14" s="33">
        <v>14</v>
      </c>
      <c r="G14" s="33"/>
      <c r="H14" s="11">
        <f t="shared" si="0"/>
        <v>40</v>
      </c>
      <c r="I14" s="41"/>
      <c r="J14" s="41"/>
      <c r="K14" s="57">
        <f t="shared" si="1"/>
        <v>40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2194</v>
      </c>
      <c r="C15" s="33">
        <v>16</v>
      </c>
      <c r="D15" s="33"/>
      <c r="E15" s="34">
        <v>8</v>
      </c>
      <c r="F15" s="33">
        <v>6</v>
      </c>
      <c r="G15" s="33"/>
      <c r="H15" s="11">
        <f t="shared" si="0"/>
        <v>30</v>
      </c>
      <c r="I15" s="41"/>
      <c r="J15" s="41"/>
      <c r="K15" s="57">
        <f t="shared" si="1"/>
        <v>30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2224</v>
      </c>
      <c r="C16" s="33">
        <v>19</v>
      </c>
      <c r="D16" s="33"/>
      <c r="E16" s="34">
        <v>10</v>
      </c>
      <c r="F16" s="33">
        <v>16</v>
      </c>
      <c r="G16" s="33"/>
      <c r="H16" s="11">
        <f t="shared" si="0"/>
        <v>45</v>
      </c>
      <c r="I16" s="41"/>
      <c r="J16" s="41"/>
      <c r="K16" s="57">
        <f t="shared" si="1"/>
        <v>45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2227</v>
      </c>
      <c r="C17" s="33">
        <v>16</v>
      </c>
      <c r="D17" s="33"/>
      <c r="E17" s="34">
        <v>10</v>
      </c>
      <c r="F17" s="33">
        <v>6</v>
      </c>
      <c r="G17" s="33"/>
      <c r="H17" s="11">
        <f t="shared" si="0"/>
        <v>32</v>
      </c>
      <c r="I17" s="41"/>
      <c r="J17" s="41"/>
      <c r="K17" s="57">
        <f t="shared" si="1"/>
        <v>32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2232</v>
      </c>
      <c r="C18" s="33">
        <v>15</v>
      </c>
      <c r="D18" s="33"/>
      <c r="E18" s="34">
        <v>9</v>
      </c>
      <c r="F18" s="33">
        <v>6</v>
      </c>
      <c r="G18" s="33"/>
      <c r="H18" s="11">
        <f t="shared" si="0"/>
        <v>30</v>
      </c>
      <c r="I18" s="41"/>
      <c r="J18" s="41"/>
      <c r="K18" s="57">
        <f t="shared" si="1"/>
        <v>30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2238</v>
      </c>
      <c r="C19" s="33">
        <v>15</v>
      </c>
      <c r="D19" s="33"/>
      <c r="E19" s="34">
        <v>10</v>
      </c>
      <c r="F19" s="33">
        <v>19</v>
      </c>
      <c r="G19" s="33"/>
      <c r="H19" s="11">
        <f t="shared" si="0"/>
        <v>44</v>
      </c>
      <c r="I19" s="41"/>
      <c r="J19" s="41"/>
      <c r="K19" s="57">
        <f t="shared" si="1"/>
        <v>44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2278</v>
      </c>
      <c r="C20" s="33">
        <v>20</v>
      </c>
      <c r="D20" s="33"/>
      <c r="E20" s="34">
        <v>9</v>
      </c>
      <c r="F20" s="33">
        <v>15</v>
      </c>
      <c r="G20" s="33"/>
      <c r="H20" s="11">
        <f t="shared" si="0"/>
        <v>44</v>
      </c>
      <c r="I20" s="41"/>
      <c r="J20" s="41"/>
      <c r="K20" s="57">
        <f t="shared" si="1"/>
        <v>44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2284</v>
      </c>
      <c r="C21" s="33">
        <v>18</v>
      </c>
      <c r="D21" s="33"/>
      <c r="E21" s="34">
        <v>10</v>
      </c>
      <c r="F21" s="33">
        <v>14</v>
      </c>
      <c r="G21" s="33"/>
      <c r="H21" s="11">
        <f t="shared" si="0"/>
        <v>42</v>
      </c>
      <c r="I21" s="41"/>
      <c r="J21" s="41"/>
      <c r="K21" s="57">
        <f t="shared" si="1"/>
        <v>42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2285</v>
      </c>
      <c r="C22" s="33">
        <v>20</v>
      </c>
      <c r="D22" s="33"/>
      <c r="E22" s="34">
        <v>10</v>
      </c>
      <c r="F22" s="33">
        <v>18</v>
      </c>
      <c r="G22" s="33"/>
      <c r="H22" s="11">
        <f t="shared" si="0"/>
        <v>48</v>
      </c>
      <c r="I22" s="41"/>
      <c r="J22" s="41"/>
      <c r="K22" s="57">
        <f t="shared" si="1"/>
        <v>48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2293</v>
      </c>
      <c r="C23" s="33">
        <v>15</v>
      </c>
      <c r="D23" s="33"/>
      <c r="E23" s="34">
        <v>9</v>
      </c>
      <c r="F23" s="33">
        <v>6</v>
      </c>
      <c r="G23" s="33"/>
      <c r="H23" s="11">
        <f t="shared" si="0"/>
        <v>30</v>
      </c>
      <c r="I23" s="41"/>
      <c r="J23" s="41"/>
      <c r="K23" s="57">
        <f t="shared" si="1"/>
        <v>30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2294</v>
      </c>
      <c r="C24" s="33">
        <v>16</v>
      </c>
      <c r="D24" s="33"/>
      <c r="E24" s="34">
        <v>9</v>
      </c>
      <c r="F24" s="33">
        <v>6</v>
      </c>
      <c r="G24" s="33"/>
      <c r="H24" s="11">
        <f t="shared" si="0"/>
        <v>31</v>
      </c>
      <c r="I24" s="41"/>
      <c r="J24" s="41"/>
      <c r="K24" s="57">
        <f t="shared" si="1"/>
        <v>31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2297</v>
      </c>
      <c r="C25" s="33">
        <v>14</v>
      </c>
      <c r="D25" s="33"/>
      <c r="E25" s="34">
        <v>9</v>
      </c>
      <c r="F25" s="33">
        <v>7</v>
      </c>
      <c r="G25" s="33"/>
      <c r="H25" s="11">
        <f t="shared" si="0"/>
        <v>30</v>
      </c>
      <c r="I25" s="41"/>
      <c r="J25" s="41"/>
      <c r="K25" s="57">
        <f t="shared" si="1"/>
        <v>30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2302</v>
      </c>
      <c r="C26" s="33">
        <v>16</v>
      </c>
      <c r="D26" s="33"/>
      <c r="E26" s="34">
        <v>10</v>
      </c>
      <c r="F26" s="33">
        <v>12</v>
      </c>
      <c r="G26" s="33"/>
      <c r="H26" s="11">
        <f t="shared" si="0"/>
        <v>38</v>
      </c>
      <c r="I26" s="41"/>
      <c r="J26" s="41"/>
      <c r="K26" s="57">
        <f t="shared" si="1"/>
        <v>38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2317</v>
      </c>
      <c r="C27" s="33">
        <v>15</v>
      </c>
      <c r="D27" s="33"/>
      <c r="E27" s="34">
        <v>10</v>
      </c>
      <c r="F27" s="33">
        <v>12</v>
      </c>
      <c r="G27" s="33"/>
      <c r="H27" s="11">
        <f t="shared" si="0"/>
        <v>37</v>
      </c>
      <c r="I27" s="41"/>
      <c r="J27" s="41"/>
      <c r="K27" s="57">
        <f t="shared" si="1"/>
        <v>37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2337</v>
      </c>
      <c r="C28" s="33">
        <v>16</v>
      </c>
      <c r="D28" s="33"/>
      <c r="E28" s="34">
        <v>8</v>
      </c>
      <c r="F28" s="33">
        <v>6</v>
      </c>
      <c r="G28" s="33"/>
      <c r="H28" s="11">
        <f t="shared" si="0"/>
        <v>30</v>
      </c>
      <c r="I28" s="41"/>
      <c r="J28" s="41"/>
      <c r="K28" s="57">
        <f t="shared" si="1"/>
        <v>30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2342</v>
      </c>
      <c r="C29" s="33">
        <v>15</v>
      </c>
      <c r="D29" s="33"/>
      <c r="E29" s="34">
        <v>10</v>
      </c>
      <c r="F29" s="33">
        <v>7</v>
      </c>
      <c r="G29" s="33"/>
      <c r="H29" s="11">
        <f t="shared" si="0"/>
        <v>32</v>
      </c>
      <c r="I29" s="41"/>
      <c r="J29" s="41"/>
      <c r="K29" s="57">
        <f t="shared" si="1"/>
        <v>32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2343</v>
      </c>
      <c r="C30" s="33">
        <v>15</v>
      </c>
      <c r="D30" s="33"/>
      <c r="E30" s="34">
        <v>8</v>
      </c>
      <c r="F30" s="33">
        <v>9</v>
      </c>
      <c r="G30" s="33"/>
      <c r="H30" s="11">
        <f t="shared" si="0"/>
        <v>32</v>
      </c>
      <c r="I30" s="41"/>
      <c r="J30" s="41"/>
      <c r="K30" s="57">
        <f t="shared" si="1"/>
        <v>32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2353</v>
      </c>
      <c r="C31" s="33">
        <v>16</v>
      </c>
      <c r="D31" s="33"/>
      <c r="E31" s="34">
        <v>10</v>
      </c>
      <c r="F31" s="33">
        <v>18</v>
      </c>
      <c r="G31" s="33"/>
      <c r="H31" s="11">
        <f t="shared" si="0"/>
        <v>44</v>
      </c>
      <c r="I31" s="41"/>
      <c r="J31" s="41"/>
      <c r="K31" s="57">
        <f t="shared" si="1"/>
        <v>44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2370</v>
      </c>
      <c r="C32" s="33">
        <v>15</v>
      </c>
      <c r="D32" s="33"/>
      <c r="E32" s="34">
        <v>9</v>
      </c>
      <c r="F32" s="33">
        <v>9</v>
      </c>
      <c r="G32" s="33"/>
      <c r="H32" s="11">
        <f t="shared" si="0"/>
        <v>33</v>
      </c>
      <c r="I32" s="41"/>
      <c r="J32" s="41"/>
      <c r="K32" s="57">
        <f t="shared" si="1"/>
        <v>33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2371</v>
      </c>
      <c r="C33" s="33">
        <v>16</v>
      </c>
      <c r="D33" s="33"/>
      <c r="E33" s="34">
        <v>10</v>
      </c>
      <c r="F33" s="33">
        <v>8</v>
      </c>
      <c r="G33" s="33"/>
      <c r="H33" s="11">
        <f t="shared" si="0"/>
        <v>34</v>
      </c>
      <c r="I33" s="41"/>
      <c r="J33" s="41"/>
      <c r="K33" s="57">
        <f t="shared" si="1"/>
        <v>34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2393</v>
      </c>
      <c r="C34" s="33">
        <v>17</v>
      </c>
      <c r="D34" s="33"/>
      <c r="E34" s="34">
        <v>10</v>
      </c>
      <c r="F34" s="33">
        <v>17</v>
      </c>
      <c r="G34" s="33"/>
      <c r="H34" s="11">
        <f t="shared" si="0"/>
        <v>44</v>
      </c>
      <c r="I34" s="41"/>
      <c r="J34" s="41"/>
      <c r="K34" s="57">
        <f t="shared" si="1"/>
        <v>44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2395</v>
      </c>
      <c r="C35" s="33">
        <v>19</v>
      </c>
      <c r="D35" s="33"/>
      <c r="E35" s="34">
        <v>10</v>
      </c>
      <c r="F35" s="33">
        <v>19</v>
      </c>
      <c r="G35" s="33"/>
      <c r="H35" s="11">
        <f t="shared" si="0"/>
        <v>48</v>
      </c>
      <c r="I35" s="41"/>
      <c r="J35" s="41"/>
      <c r="K35" s="57">
        <f t="shared" si="1"/>
        <v>48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2462</v>
      </c>
      <c r="C36" s="33">
        <v>15</v>
      </c>
      <c r="D36" s="33"/>
      <c r="E36" s="34">
        <v>8</v>
      </c>
      <c r="F36" s="33">
        <v>7</v>
      </c>
      <c r="G36" s="33"/>
      <c r="H36" s="11">
        <f t="shared" si="0"/>
        <v>30</v>
      </c>
      <c r="I36" s="41"/>
      <c r="J36" s="41"/>
      <c r="K36" s="57">
        <f t="shared" si="1"/>
        <v>30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2477</v>
      </c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2481</v>
      </c>
      <c r="C38" s="33">
        <v>15</v>
      </c>
      <c r="D38" s="33"/>
      <c r="E38" s="34">
        <v>10</v>
      </c>
      <c r="F38" s="33">
        <v>10</v>
      </c>
      <c r="G38" s="33"/>
      <c r="H38" s="11">
        <f t="shared" si="0"/>
        <v>35</v>
      </c>
      <c r="I38" s="41"/>
      <c r="J38" s="41"/>
      <c r="K38" s="57">
        <f t="shared" si="1"/>
        <v>35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2482</v>
      </c>
      <c r="C39" s="33">
        <v>15</v>
      </c>
      <c r="D39" s="33"/>
      <c r="E39" s="34">
        <v>10</v>
      </c>
      <c r="F39" s="33">
        <v>12</v>
      </c>
      <c r="G39" s="33"/>
      <c r="H39" s="11">
        <f t="shared" si="0"/>
        <v>37</v>
      </c>
      <c r="I39" s="41"/>
      <c r="J39" s="41"/>
      <c r="K39" s="57">
        <f t="shared" si="1"/>
        <v>37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2490</v>
      </c>
      <c r="C40" s="33">
        <v>16</v>
      </c>
      <c r="D40" s="33"/>
      <c r="E40" s="34">
        <v>10</v>
      </c>
      <c r="F40" s="33">
        <v>8</v>
      </c>
      <c r="G40" s="33"/>
      <c r="H40" s="11">
        <f t="shared" si="0"/>
        <v>34</v>
      </c>
      <c r="I40" s="41"/>
      <c r="J40" s="41"/>
      <c r="K40" s="57">
        <f t="shared" si="1"/>
        <v>34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2497</v>
      </c>
      <c r="C41" s="33">
        <v>18</v>
      </c>
      <c r="D41" s="33"/>
      <c r="E41" s="34">
        <v>9</v>
      </c>
      <c r="F41" s="33">
        <v>15</v>
      </c>
      <c r="G41" s="33"/>
      <c r="H41" s="11">
        <f t="shared" si="0"/>
        <v>42</v>
      </c>
      <c r="I41" s="41"/>
      <c r="J41" s="41"/>
      <c r="K41" s="57">
        <f t="shared" si="1"/>
        <v>42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2518</v>
      </c>
      <c r="C42" s="33">
        <v>15</v>
      </c>
      <c r="D42" s="33"/>
      <c r="E42" s="34">
        <v>9</v>
      </c>
      <c r="F42" s="33">
        <v>7</v>
      </c>
      <c r="G42" s="33"/>
      <c r="H42" s="11">
        <f t="shared" si="0"/>
        <v>31</v>
      </c>
      <c r="I42" s="41"/>
      <c r="J42" s="41"/>
      <c r="K42" s="57">
        <f t="shared" si="1"/>
        <v>31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2530</v>
      </c>
      <c r="C43" s="33">
        <v>17</v>
      </c>
      <c r="D43" s="33"/>
      <c r="E43" s="34">
        <v>10</v>
      </c>
      <c r="F43" s="33">
        <v>10</v>
      </c>
      <c r="G43" s="33"/>
      <c r="H43" s="11">
        <f t="shared" si="0"/>
        <v>37</v>
      </c>
      <c r="I43" s="41"/>
      <c r="J43" s="41"/>
      <c r="K43" s="57">
        <f t="shared" si="1"/>
        <v>37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2531</v>
      </c>
      <c r="C44" s="33">
        <v>16</v>
      </c>
      <c r="D44" s="33"/>
      <c r="E44" s="34">
        <v>9</v>
      </c>
      <c r="F44" s="33">
        <v>9</v>
      </c>
      <c r="G44" s="33"/>
      <c r="H44" s="11">
        <f t="shared" si="0"/>
        <v>34</v>
      </c>
      <c r="I44" s="41"/>
      <c r="J44" s="41"/>
      <c r="K44" s="57">
        <f t="shared" si="1"/>
        <v>34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2532</v>
      </c>
      <c r="C45" s="33">
        <v>16</v>
      </c>
      <c r="D45" s="33"/>
      <c r="E45" s="34">
        <v>9</v>
      </c>
      <c r="F45" s="33">
        <v>11</v>
      </c>
      <c r="G45" s="33"/>
      <c r="H45" s="11">
        <f t="shared" si="0"/>
        <v>36</v>
      </c>
      <c r="I45" s="41"/>
      <c r="J45" s="41"/>
      <c r="K45" s="57">
        <f t="shared" si="1"/>
        <v>36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2539</v>
      </c>
      <c r="C46" s="33">
        <v>15</v>
      </c>
      <c r="D46" s="33"/>
      <c r="E46" s="34">
        <v>10</v>
      </c>
      <c r="F46" s="33">
        <v>15</v>
      </c>
      <c r="G46" s="33"/>
      <c r="H46" s="11">
        <f t="shared" si="0"/>
        <v>40</v>
      </c>
      <c r="I46" s="41"/>
      <c r="J46" s="41"/>
      <c r="K46" s="57">
        <f t="shared" si="1"/>
        <v>40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2541</v>
      </c>
      <c r="C47" s="33">
        <v>17</v>
      </c>
      <c r="D47" s="33"/>
      <c r="E47" s="34">
        <v>9</v>
      </c>
      <c r="F47" s="33">
        <v>18</v>
      </c>
      <c r="G47" s="33"/>
      <c r="H47" s="11">
        <f t="shared" si="0"/>
        <v>44</v>
      </c>
      <c r="I47" s="41"/>
      <c r="J47" s="41"/>
      <c r="K47" s="57">
        <f t="shared" si="1"/>
        <v>44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2588</v>
      </c>
      <c r="C48" s="33">
        <v>16</v>
      </c>
      <c r="D48" s="33"/>
      <c r="E48" s="34">
        <v>10</v>
      </c>
      <c r="F48" s="33">
        <v>17</v>
      </c>
      <c r="G48" s="33"/>
      <c r="H48" s="11">
        <f t="shared" si="0"/>
        <v>43</v>
      </c>
      <c r="I48" s="41"/>
      <c r="J48" s="41"/>
      <c r="K48" s="57">
        <f t="shared" si="1"/>
        <v>43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2590</v>
      </c>
      <c r="C49" s="33">
        <v>15</v>
      </c>
      <c r="D49" s="33"/>
      <c r="E49" s="34">
        <v>8</v>
      </c>
      <c r="F49" s="33">
        <v>15</v>
      </c>
      <c r="G49" s="33"/>
      <c r="H49" s="11">
        <f t="shared" si="0"/>
        <v>38</v>
      </c>
      <c r="I49" s="41"/>
      <c r="J49" s="41"/>
      <c r="K49" s="57">
        <f t="shared" si="1"/>
        <v>38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2592</v>
      </c>
      <c r="C50" s="33">
        <v>15</v>
      </c>
      <c r="D50" s="33"/>
      <c r="E50" s="34">
        <v>8</v>
      </c>
      <c r="F50" s="33">
        <v>9</v>
      </c>
      <c r="G50" s="33"/>
      <c r="H50" s="11">
        <f t="shared" si="0"/>
        <v>32</v>
      </c>
      <c r="I50" s="41"/>
      <c r="J50" s="41"/>
      <c r="K50" s="57">
        <f t="shared" si="1"/>
        <v>32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2603</v>
      </c>
      <c r="C51" s="33">
        <v>15</v>
      </c>
      <c r="D51" s="33"/>
      <c r="E51" s="34">
        <v>9</v>
      </c>
      <c r="F51" s="33">
        <v>8</v>
      </c>
      <c r="G51" s="33"/>
      <c r="H51" s="11">
        <f t="shared" si="0"/>
        <v>32</v>
      </c>
      <c r="I51" s="41"/>
      <c r="J51" s="41"/>
      <c r="K51" s="57">
        <f t="shared" si="1"/>
        <v>32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2605</v>
      </c>
      <c r="C52" s="33">
        <v>16</v>
      </c>
      <c r="D52" s="33"/>
      <c r="E52" s="34">
        <v>10</v>
      </c>
      <c r="F52" s="33">
        <v>17</v>
      </c>
      <c r="G52" s="33"/>
      <c r="H52" s="11">
        <f t="shared" si="0"/>
        <v>43</v>
      </c>
      <c r="I52" s="41"/>
      <c r="J52" s="41"/>
      <c r="K52" s="57">
        <f t="shared" si="1"/>
        <v>43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2609</v>
      </c>
      <c r="C53" s="33">
        <v>15</v>
      </c>
      <c r="D53" s="33"/>
      <c r="E53" s="34">
        <v>9</v>
      </c>
      <c r="F53" s="33">
        <v>10</v>
      </c>
      <c r="G53" s="33"/>
      <c r="H53" s="11">
        <f t="shared" si="0"/>
        <v>34</v>
      </c>
      <c r="I53" s="41"/>
      <c r="J53" s="41"/>
      <c r="K53" s="57">
        <f t="shared" si="1"/>
        <v>34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2612</v>
      </c>
      <c r="C54" s="33">
        <v>15</v>
      </c>
      <c r="D54" s="33"/>
      <c r="E54" s="34">
        <v>9</v>
      </c>
      <c r="F54" s="33">
        <v>7</v>
      </c>
      <c r="G54" s="33"/>
      <c r="H54" s="11">
        <f t="shared" si="0"/>
        <v>31</v>
      </c>
      <c r="I54" s="41"/>
      <c r="J54" s="41"/>
      <c r="K54" s="57">
        <f t="shared" si="1"/>
        <v>31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2641</v>
      </c>
      <c r="C55" s="33">
        <v>15</v>
      </c>
      <c r="D55" s="33"/>
      <c r="E55" s="34">
        <v>10</v>
      </c>
      <c r="F55" s="33">
        <v>13</v>
      </c>
      <c r="G55" s="33"/>
      <c r="H55" s="11">
        <f t="shared" si="0"/>
        <v>38</v>
      </c>
      <c r="I55" s="41"/>
      <c r="J55" s="41"/>
      <c r="K55" s="57">
        <f t="shared" si="1"/>
        <v>38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2692</v>
      </c>
      <c r="C56" s="33">
        <v>15</v>
      </c>
      <c r="D56" s="33"/>
      <c r="E56" s="34">
        <v>9</v>
      </c>
      <c r="F56" s="33">
        <v>17</v>
      </c>
      <c r="G56" s="33"/>
      <c r="H56" s="11">
        <f t="shared" si="0"/>
        <v>41</v>
      </c>
      <c r="I56" s="41"/>
      <c r="J56" s="41"/>
      <c r="K56" s="57">
        <f t="shared" si="1"/>
        <v>41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2715</v>
      </c>
      <c r="C57" s="33">
        <v>20</v>
      </c>
      <c r="D57" s="33"/>
      <c r="E57" s="34">
        <v>9</v>
      </c>
      <c r="F57" s="33">
        <v>17</v>
      </c>
      <c r="G57" s="33"/>
      <c r="H57" s="11">
        <f t="shared" si="0"/>
        <v>46</v>
      </c>
      <c r="I57" s="41"/>
      <c r="J57" s="41"/>
      <c r="K57" s="57">
        <f t="shared" si="1"/>
        <v>46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2719</v>
      </c>
      <c r="C58" s="33">
        <v>16</v>
      </c>
      <c r="D58" s="33"/>
      <c r="E58" s="34">
        <v>9</v>
      </c>
      <c r="F58" s="33">
        <v>15</v>
      </c>
      <c r="G58" s="33"/>
      <c r="H58" s="11">
        <f t="shared" si="0"/>
        <v>40</v>
      </c>
      <c r="I58" s="41"/>
      <c r="J58" s="41"/>
      <c r="K58" s="57">
        <f t="shared" si="1"/>
        <v>40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2725</v>
      </c>
      <c r="C59" s="33">
        <v>18</v>
      </c>
      <c r="D59" s="33"/>
      <c r="E59" s="34">
        <v>10</v>
      </c>
      <c r="F59" s="33">
        <v>9</v>
      </c>
      <c r="G59" s="33"/>
      <c r="H59" s="11">
        <f t="shared" si="0"/>
        <v>37</v>
      </c>
      <c r="I59" s="41"/>
      <c r="J59" s="41"/>
      <c r="K59" s="57">
        <f t="shared" si="1"/>
        <v>37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2729</v>
      </c>
      <c r="C60" s="33">
        <v>17</v>
      </c>
      <c r="D60" s="33"/>
      <c r="E60" s="34">
        <v>9</v>
      </c>
      <c r="F60" s="33">
        <v>7</v>
      </c>
      <c r="G60" s="33"/>
      <c r="H60" s="11">
        <f t="shared" si="0"/>
        <v>33</v>
      </c>
      <c r="I60" s="41"/>
      <c r="J60" s="41"/>
      <c r="K60" s="57">
        <f t="shared" si="1"/>
        <v>33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2731</v>
      </c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2739</v>
      </c>
      <c r="C62" s="33">
        <v>15</v>
      </c>
      <c r="D62" s="33"/>
      <c r="E62" s="34">
        <v>8</v>
      </c>
      <c r="F62" s="33">
        <v>8</v>
      </c>
      <c r="G62" s="33"/>
      <c r="H62" s="11">
        <f t="shared" si="0"/>
        <v>31</v>
      </c>
      <c r="I62" s="41"/>
      <c r="J62" s="41"/>
      <c r="K62" s="57">
        <f t="shared" si="1"/>
        <v>31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2816</v>
      </c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2020-08-13T09:44:30Z</dcterms:modified>
</cp:coreProperties>
</file>