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56" i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/>
  <c r="M265" s="1"/>
  <c r="H266"/>
  <c r="K266" s="1"/>
  <c r="H267"/>
  <c r="K267" s="1"/>
  <c r="M267" s="1"/>
  <c r="H268"/>
  <c r="K268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K40" s="1"/>
  <c r="H41"/>
  <c r="K41" s="1"/>
  <c r="H42"/>
  <c r="H43"/>
  <c r="H44"/>
  <c r="H45"/>
  <c r="H46"/>
  <c r="H47"/>
  <c r="H48"/>
  <c r="H49"/>
  <c r="H50"/>
  <c r="H51"/>
  <c r="H52"/>
  <c r="H53"/>
  <c r="H54"/>
  <c r="H55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H73"/>
  <c r="K73" s="1"/>
  <c r="H74"/>
  <c r="H75"/>
  <c r="K75" s="1"/>
  <c r="H76"/>
  <c r="H77"/>
  <c r="K77" s="1"/>
  <c r="H78"/>
  <c r="H79"/>
  <c r="K79" s="1"/>
  <c r="H80"/>
  <c r="H81"/>
  <c r="K81" s="1"/>
  <c r="H82"/>
  <c r="H83"/>
  <c r="K83" s="1"/>
  <c r="H84"/>
  <c r="H85"/>
  <c r="K85" s="1"/>
  <c r="H86"/>
  <c r="H87"/>
  <c r="K87" s="1"/>
  <c r="H88"/>
  <c r="H89"/>
  <c r="K89" s="1"/>
  <c r="H90"/>
  <c r="H91"/>
  <c r="K91" s="1"/>
  <c r="H92"/>
  <c r="H93"/>
  <c r="K93" s="1"/>
  <c r="H94"/>
  <c r="H95"/>
  <c r="K95" s="1"/>
  <c r="H96"/>
  <c r="H97"/>
  <c r="K97" s="1"/>
  <c r="H98"/>
  <c r="H99"/>
  <c r="K99" s="1"/>
  <c r="H100"/>
  <c r="H101"/>
  <c r="K101" s="1"/>
  <c r="H102"/>
  <c r="H103"/>
  <c r="K103" s="1"/>
  <c r="H104"/>
  <c r="H105"/>
  <c r="K105" s="1"/>
  <c r="H106"/>
  <c r="H107"/>
  <c r="K107" s="1"/>
  <c r="H108"/>
  <c r="H109"/>
  <c r="K109" s="1"/>
  <c r="H110"/>
  <c r="H111"/>
  <c r="K111" s="1"/>
  <c r="H112"/>
  <c r="H113"/>
  <c r="K113" s="1"/>
  <c r="H114"/>
  <c r="H115"/>
  <c r="K115" s="1"/>
  <c r="H116"/>
  <c r="K116" s="1"/>
  <c r="H117"/>
  <c r="K117" s="1"/>
  <c r="H118"/>
  <c r="H119"/>
  <c r="K119" s="1"/>
  <c r="H120"/>
  <c r="H121"/>
  <c r="K121" s="1"/>
  <c r="H122"/>
  <c r="H123"/>
  <c r="K123" s="1"/>
  <c r="K19"/>
  <c r="K26"/>
  <c r="K27"/>
  <c r="K28"/>
  <c r="K29"/>
  <c r="K30"/>
  <c r="K31"/>
  <c r="K32"/>
  <c r="K33"/>
  <c r="K34"/>
  <c r="K35"/>
  <c r="K36"/>
  <c r="K37"/>
  <c r="K38"/>
  <c r="K39"/>
  <c r="K42"/>
  <c r="K43"/>
  <c r="K44"/>
  <c r="K45"/>
  <c r="K46"/>
  <c r="K47"/>
  <c r="K48"/>
  <c r="K49"/>
  <c r="K50"/>
  <c r="K51"/>
  <c r="K52"/>
  <c r="K53"/>
  <c r="K54"/>
  <c r="K55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8"/>
  <c r="K120"/>
  <c r="K122"/>
  <c r="H8"/>
  <c r="K8" s="1"/>
  <c r="N8" s="1"/>
  <c r="M15" l="1"/>
  <c r="N15"/>
  <c r="M13"/>
  <c r="N13"/>
  <c r="N171"/>
  <c r="M171"/>
  <c r="N169"/>
  <c r="M169"/>
  <c r="N167"/>
  <c r="M167"/>
  <c r="N165"/>
  <c r="M165"/>
  <c r="N163"/>
  <c r="M163"/>
  <c r="N161"/>
  <c r="M161"/>
  <c r="M18"/>
  <c r="N18"/>
  <c r="M16"/>
  <c r="N16"/>
  <c r="M14"/>
  <c r="N14"/>
  <c r="N170"/>
  <c r="M170"/>
  <c r="N168"/>
  <c r="M168"/>
  <c r="N166"/>
  <c r="M166"/>
  <c r="N164"/>
  <c r="M164"/>
  <c r="N162"/>
  <c r="M162"/>
  <c r="M122"/>
  <c r="N122"/>
  <c r="M118"/>
  <c r="N118"/>
  <c r="M114"/>
  <c r="N114"/>
  <c r="M110"/>
  <c r="N110"/>
  <c r="M106"/>
  <c r="N106"/>
  <c r="M102"/>
  <c r="N102"/>
  <c r="M98"/>
  <c r="N98"/>
  <c r="M94"/>
  <c r="N94"/>
  <c r="M90"/>
  <c r="N90"/>
  <c r="M86"/>
  <c r="N86"/>
  <c r="M82"/>
  <c r="N82"/>
  <c r="M78"/>
  <c r="N78"/>
  <c r="M74"/>
  <c r="N74"/>
  <c r="M70"/>
  <c r="N70"/>
  <c r="M66"/>
  <c r="N66"/>
  <c r="M60"/>
  <c r="N60"/>
  <c r="M56"/>
  <c r="N56"/>
  <c r="M52"/>
  <c r="N52"/>
  <c r="M48"/>
  <c r="N48"/>
  <c r="M44"/>
  <c r="N44"/>
  <c r="M40"/>
  <c r="N40"/>
  <c r="M36"/>
  <c r="N36"/>
  <c r="M32"/>
  <c r="N32"/>
  <c r="M17"/>
  <c r="N17"/>
  <c r="M123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M99"/>
  <c r="N99"/>
  <c r="M97"/>
  <c r="N97"/>
  <c r="M95"/>
  <c r="N95"/>
  <c r="M93"/>
  <c r="N93"/>
  <c r="M91"/>
  <c r="N91"/>
  <c r="M89"/>
  <c r="N89"/>
  <c r="M87"/>
  <c r="N87"/>
  <c r="M85"/>
  <c r="N85"/>
  <c r="M83"/>
  <c r="N83"/>
  <c r="M81"/>
  <c r="N81"/>
  <c r="M79"/>
  <c r="N79"/>
  <c r="M77"/>
  <c r="N77"/>
  <c r="M75"/>
  <c r="N75"/>
  <c r="M73"/>
  <c r="N73"/>
  <c r="M71"/>
  <c r="N71"/>
  <c r="M69"/>
  <c r="N69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29"/>
  <c r="N29"/>
  <c r="M27"/>
  <c r="N27"/>
  <c r="M9"/>
  <c r="N9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M268"/>
  <c r="N268"/>
  <c r="M264"/>
  <c r="N264"/>
  <c r="M260"/>
  <c r="N260"/>
  <c r="M256"/>
  <c r="N256"/>
  <c r="M252"/>
  <c r="N252"/>
  <c r="M210"/>
  <c r="M208"/>
  <c r="M206"/>
  <c r="M204"/>
  <c r="M202"/>
  <c r="M200"/>
  <c r="M198"/>
  <c r="M196"/>
  <c r="M194"/>
  <c r="M192"/>
  <c r="M190"/>
  <c r="M188"/>
  <c r="M186"/>
  <c r="M184"/>
  <c r="M182"/>
  <c r="M180"/>
  <c r="M178"/>
  <c r="M176"/>
  <c r="M174"/>
  <c r="M172"/>
  <c r="M160"/>
  <c r="M158"/>
  <c r="M120"/>
  <c r="N120"/>
  <c r="M116"/>
  <c r="N116"/>
  <c r="M112"/>
  <c r="N112"/>
  <c r="M108"/>
  <c r="N108"/>
  <c r="M104"/>
  <c r="N104"/>
  <c r="M100"/>
  <c r="N100"/>
  <c r="M96"/>
  <c r="N96"/>
  <c r="M92"/>
  <c r="N92"/>
  <c r="M88"/>
  <c r="N88"/>
  <c r="M84"/>
  <c r="N84"/>
  <c r="M80"/>
  <c r="N80"/>
  <c r="M76"/>
  <c r="N76"/>
  <c r="M72"/>
  <c r="N72"/>
  <c r="M68"/>
  <c r="N68"/>
  <c r="M64"/>
  <c r="N64"/>
  <c r="M62"/>
  <c r="N62"/>
  <c r="M58"/>
  <c r="N58"/>
  <c r="M54"/>
  <c r="N54"/>
  <c r="M50"/>
  <c r="N50"/>
  <c r="M46"/>
  <c r="N46"/>
  <c r="M42"/>
  <c r="N42"/>
  <c r="M38"/>
  <c r="N38"/>
  <c r="M34"/>
  <c r="N34"/>
  <c r="M30"/>
  <c r="N30"/>
  <c r="M28"/>
  <c r="N28"/>
  <c r="M26"/>
  <c r="N26"/>
  <c r="M19"/>
  <c r="N19"/>
  <c r="M12"/>
  <c r="N12"/>
  <c r="M11"/>
  <c r="N11"/>
  <c r="M156"/>
  <c r="N156"/>
  <c r="M154"/>
  <c r="N154"/>
  <c r="M152"/>
  <c r="N152"/>
  <c r="M150"/>
  <c r="N150"/>
  <c r="M148"/>
  <c r="N148"/>
  <c r="M146"/>
  <c r="N146"/>
  <c r="M144"/>
  <c r="N144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M266"/>
  <c r="N266"/>
  <c r="M262"/>
  <c r="N262"/>
  <c r="M258"/>
  <c r="N258"/>
  <c r="M254"/>
  <c r="N254"/>
  <c r="M209"/>
  <c r="M207"/>
  <c r="M205"/>
  <c r="M203"/>
  <c r="M201"/>
  <c r="M199"/>
  <c r="M197"/>
  <c r="M195"/>
  <c r="M193"/>
  <c r="M191"/>
  <c r="M189"/>
  <c r="M187"/>
  <c r="M185"/>
  <c r="M183"/>
  <c r="M181"/>
  <c r="M179"/>
  <c r="M177"/>
  <c r="M175"/>
  <c r="M173"/>
  <c r="M159"/>
  <c r="M157"/>
  <c r="N267"/>
  <c r="N265"/>
  <c r="N263"/>
  <c r="N261"/>
  <c r="N259"/>
  <c r="N257"/>
  <c r="N255"/>
  <c r="N253"/>
  <c r="N251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<sst xmlns="http://schemas.openxmlformats.org/spreadsheetml/2006/main" count="22" uniqueCount="22">
  <si>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</si>
  <si>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</si>
  <si>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</si>
  <si>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</si>
  <si>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</si>
  <si>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</si>
  <si>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</si>
  <si>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</si>
  <si>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</si>
  <si>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</si>
  <si>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</si>
  <si>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</si>
  <si>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</si>
  <si>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</si>
  <si>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</si>
  <si>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</si>
  <si>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</si>
  <si>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Струковна медицинска сестра - прва година</t>
  </si>
  <si>
    <t>Семестар</t>
  </si>
  <si>
    <t>Семинарски (Практични) рад</t>
  </si>
  <si>
    <t>2018/2019</t>
  </si>
  <si>
    <t>ИНТЕРНА МЕДИЦИНА - група 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</si>
</sst>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17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18</v>
      </c>
      <c r="B3" s="76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17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19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3898</v>
      </c>
      <c r="C8" s="28">
        <v>10</v>
      </c>
      <c r="D8" s="28"/>
      <c r="E8" s="29">
        <v>15</v>
      </c>
      <c r="F8" s="28">
        <v>15</v>
      </c>
      <c r="G8" s="28"/>
      <c r="H8" s="9">
        <f>SUM(C8:G8)</f>
        <v>40</v>
      </c>
      <c r="I8" s="41"/>
      <c r="J8" s="41"/>
      <c r="K8" s="53">
        <f>SUM(H8,I8,J8)</f>
        <v>40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3900</v>
      </c>
      <c r="C9" s="30">
        <v>10</v>
      </c>
      <c r="D9" s="30"/>
      <c r="E9" s="31">
        <v>15</v>
      </c>
      <c r="F9" s="30">
        <v>19</v>
      </c>
      <c r="G9" s="30"/>
      <c r="H9" s="11">
        <f t="shared" ref="H9:H72" si="0">SUM(C9:G9)</f>
        <v>44</v>
      </c>
      <c r="I9" s="38"/>
      <c r="J9" s="38"/>
      <c r="K9" s="54">
        <f t="shared" ref="K9:K72" si="1">SUM(H9,I9,J9)</f>
        <v>44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3904</v>
      </c>
      <c r="C10" s="30">
        <v>0</v>
      </c>
      <c r="D10" s="30"/>
      <c r="E10" s="31">
        <v>0</v>
      </c>
      <c r="F10" s="30">
        <v>0</v>
      </c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3911</v>
      </c>
      <c r="C11" s="32">
        <v>6</v>
      </c>
      <c r="D11" s="32"/>
      <c r="E11" s="33">
        <v>14</v>
      </c>
      <c r="F11" s="32">
        <v>0</v>
      </c>
      <c r="G11" s="32"/>
      <c r="H11" s="11">
        <f t="shared" si="0"/>
        <v>20</v>
      </c>
      <c r="I11" s="39"/>
      <c r="J11" s="39"/>
      <c r="K11" s="54">
        <f t="shared" si="1"/>
        <v>20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3914</v>
      </c>
      <c r="C12" s="30">
        <v>10</v>
      </c>
      <c r="D12" s="30"/>
      <c r="E12" s="31">
        <v>4</v>
      </c>
      <c r="F12" s="30">
        <v>16</v>
      </c>
      <c r="G12" s="30"/>
      <c r="H12" s="11">
        <f t="shared" si="0"/>
        <v>30</v>
      </c>
      <c r="I12" s="38"/>
      <c r="J12" s="38"/>
      <c r="K12" s="54">
        <f t="shared" si="1"/>
        <v>30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7">
        <v>3916</v>
      </c>
      <c r="C13" s="30">
        <v>0</v>
      </c>
      <c r="D13" s="30"/>
      <c r="E13" s="31">
        <v>0</v>
      </c>
      <c r="F13" s="30">
        <v>0</v>
      </c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7">
        <v>3917</v>
      </c>
      <c r="C14" s="30">
        <v>0</v>
      </c>
      <c r="D14" s="30"/>
      <c r="E14" s="31">
        <v>0</v>
      </c>
      <c r="F14" s="30">
        <v>0</v>
      </c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3918</v>
      </c>
      <c r="C15" s="30">
        <v>10</v>
      </c>
      <c r="D15" s="30"/>
      <c r="E15" s="31">
        <v>12</v>
      </c>
      <c r="F15" s="30">
        <v>18</v>
      </c>
      <c r="G15" s="30"/>
      <c r="H15" s="11">
        <f t="shared" si="0"/>
        <v>40</v>
      </c>
      <c r="I15" s="38"/>
      <c r="J15" s="38"/>
      <c r="K15" s="54">
        <f t="shared" si="1"/>
        <v>40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7">
        <v>3920</v>
      </c>
      <c r="C16" s="30">
        <v>6</v>
      </c>
      <c r="D16" s="30"/>
      <c r="E16" s="31">
        <v>0</v>
      </c>
      <c r="F16" s="30">
        <v>0</v>
      </c>
      <c r="G16" s="30"/>
      <c r="H16" s="11">
        <f t="shared" si="0"/>
        <v>6</v>
      </c>
      <c r="I16" s="38"/>
      <c r="J16" s="38"/>
      <c r="K16" s="54">
        <f t="shared" si="1"/>
        <v>6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7">
        <v>3922</v>
      </c>
      <c r="C17" s="30">
        <v>0</v>
      </c>
      <c r="D17" s="30"/>
      <c r="E17" s="31">
        <v>0</v>
      </c>
      <c r="F17" s="30">
        <v>0</v>
      </c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7">
        <v>3923</v>
      </c>
      <c r="C18" s="30">
        <v>6</v>
      </c>
      <c r="D18" s="30"/>
      <c r="E18" s="31">
        <v>0</v>
      </c>
      <c r="F18" s="30">
        <v>0</v>
      </c>
      <c r="G18" s="30"/>
      <c r="H18" s="11">
        <f t="shared" si="0"/>
        <v>6</v>
      </c>
      <c r="I18" s="38"/>
      <c r="J18" s="38"/>
      <c r="K18" s="54">
        <f t="shared" si="1"/>
        <v>6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7">
        <v>3924</v>
      </c>
      <c r="C19" s="30">
        <v>6</v>
      </c>
      <c r="D19" s="30"/>
      <c r="E19" s="31">
        <v>0</v>
      </c>
      <c r="F19" s="30">
        <v>0</v>
      </c>
      <c r="G19" s="30"/>
      <c r="H19" s="11">
        <f t="shared" si="0"/>
        <v>6</v>
      </c>
      <c r="I19" s="38"/>
      <c r="J19" s="38"/>
      <c r="K19" s="54">
        <f t="shared" si="1"/>
        <v>6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7">
        <v>3925</v>
      </c>
      <c r="C20" s="30">
        <v>6</v>
      </c>
      <c r="D20" s="30"/>
      <c r="E20" s="31">
        <v>0</v>
      </c>
      <c r="F20" s="30">
        <v>0</v>
      </c>
      <c r="G20" s="30"/>
      <c r="H20" s="11">
        <f t="shared" si="0"/>
        <v>6</v>
      </c>
      <c r="I20" s="38"/>
      <c r="J20" s="38"/>
      <c r="K20" s="54">
        <f t="shared" si="1"/>
        <v>6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7">
        <v>3929</v>
      </c>
      <c r="C21" s="30">
        <v>10</v>
      </c>
      <c r="D21" s="30"/>
      <c r="E21" s="31">
        <v>9</v>
      </c>
      <c r="F21" s="30">
        <v>11</v>
      </c>
      <c r="G21" s="30"/>
      <c r="H21" s="11">
        <f t="shared" si="0"/>
        <v>30</v>
      </c>
      <c r="I21" s="38"/>
      <c r="J21" s="38"/>
      <c r="K21" s="54">
        <f t="shared" si="1"/>
        <v>30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3931</v>
      </c>
      <c r="C22" s="30">
        <v>10</v>
      </c>
      <c r="D22" s="30"/>
      <c r="E22" s="31">
        <v>15</v>
      </c>
      <c r="F22" s="30">
        <v>13</v>
      </c>
      <c r="G22" s="30"/>
      <c r="H22" s="11">
        <f t="shared" si="0"/>
        <v>38</v>
      </c>
      <c r="I22" s="38"/>
      <c r="J22" s="38"/>
      <c r="K22" s="54">
        <f t="shared" si="1"/>
        <v>38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3936</v>
      </c>
      <c r="C23" s="30">
        <v>10</v>
      </c>
      <c r="D23" s="30"/>
      <c r="E23" s="31">
        <v>15</v>
      </c>
      <c r="F23" s="30">
        <v>15</v>
      </c>
      <c r="G23" s="30"/>
      <c r="H23" s="11">
        <f t="shared" si="0"/>
        <v>40</v>
      </c>
      <c r="I23" s="38"/>
      <c r="J23" s="38"/>
      <c r="K23" s="54">
        <f t="shared" si="1"/>
        <v>40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7">
        <v>3940</v>
      </c>
      <c r="C24" s="30">
        <v>10</v>
      </c>
      <c r="D24" s="30"/>
      <c r="E24" s="31">
        <v>11</v>
      </c>
      <c r="F24" s="30">
        <v>9</v>
      </c>
      <c r="G24" s="30"/>
      <c r="H24" s="11">
        <f t="shared" si="0"/>
        <v>30</v>
      </c>
      <c r="I24" s="38"/>
      <c r="J24" s="38"/>
      <c r="K24" s="54">
        <f t="shared" si="1"/>
        <v>30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3943</v>
      </c>
      <c r="C25" s="30">
        <v>0</v>
      </c>
      <c r="D25" s="30"/>
      <c r="E25" s="31">
        <v>0</v>
      </c>
      <c r="F25" s="30">
        <v>0</v>
      </c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7">
        <v>3949</v>
      </c>
      <c r="C26" s="30">
        <v>10</v>
      </c>
      <c r="D26" s="30"/>
      <c r="E26" s="31">
        <v>15</v>
      </c>
      <c r="F26" s="30">
        <v>16</v>
      </c>
      <c r="G26" s="30"/>
      <c r="H26" s="11">
        <f t="shared" si="0"/>
        <v>41</v>
      </c>
      <c r="I26" s="38"/>
      <c r="J26" s="38"/>
      <c r="K26" s="54">
        <f t="shared" si="1"/>
        <v>41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7">
        <v>3953</v>
      </c>
      <c r="C27" s="30">
        <v>0</v>
      </c>
      <c r="D27" s="30"/>
      <c r="E27" s="31">
        <v>0</v>
      </c>
      <c r="F27" s="30">
        <v>0</v>
      </c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3956</v>
      </c>
      <c r="C28" s="30">
        <v>10</v>
      </c>
      <c r="D28" s="30"/>
      <c r="E28" s="31">
        <v>12</v>
      </c>
      <c r="F28" s="30">
        <v>13</v>
      </c>
      <c r="G28" s="30"/>
      <c r="H28" s="11">
        <f t="shared" si="0"/>
        <v>35</v>
      </c>
      <c r="I28" s="38"/>
      <c r="J28" s="38"/>
      <c r="K28" s="54">
        <f t="shared" si="1"/>
        <v>35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7">
        <v>3959</v>
      </c>
      <c r="C29" s="30">
        <v>10</v>
      </c>
      <c r="D29" s="30"/>
      <c r="E29" s="31">
        <v>15</v>
      </c>
      <c r="F29" s="30">
        <v>17</v>
      </c>
      <c r="G29" s="30"/>
      <c r="H29" s="11">
        <f t="shared" si="0"/>
        <v>42</v>
      </c>
      <c r="I29" s="38"/>
      <c r="J29" s="38"/>
      <c r="K29" s="54">
        <f t="shared" si="1"/>
        <v>42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7">
        <v>3960</v>
      </c>
      <c r="C30" s="30">
        <v>10</v>
      </c>
      <c r="D30" s="30"/>
      <c r="E30" s="31">
        <v>15</v>
      </c>
      <c r="F30" s="30">
        <v>17</v>
      </c>
      <c r="G30" s="30"/>
      <c r="H30" s="11">
        <f t="shared" si="0"/>
        <v>42</v>
      </c>
      <c r="I30" s="38"/>
      <c r="J30" s="38"/>
      <c r="K30" s="54">
        <f t="shared" si="1"/>
        <v>42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3961</v>
      </c>
      <c r="C31" s="30">
        <v>10</v>
      </c>
      <c r="D31" s="30"/>
      <c r="E31" s="31">
        <v>15</v>
      </c>
      <c r="F31" s="30">
        <v>17</v>
      </c>
      <c r="G31" s="30"/>
      <c r="H31" s="11">
        <f t="shared" si="0"/>
        <v>42</v>
      </c>
      <c r="I31" s="38"/>
      <c r="J31" s="38"/>
      <c r="K31" s="54">
        <f t="shared" si="1"/>
        <v>42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3962</v>
      </c>
      <c r="C32" s="30">
        <v>10</v>
      </c>
      <c r="D32" s="30"/>
      <c r="E32" s="31">
        <v>15</v>
      </c>
      <c r="F32" s="30">
        <v>19</v>
      </c>
      <c r="G32" s="30"/>
      <c r="H32" s="11">
        <f t="shared" si="0"/>
        <v>44</v>
      </c>
      <c r="I32" s="38"/>
      <c r="J32" s="38"/>
      <c r="K32" s="54">
        <f t="shared" si="1"/>
        <v>44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>
        <v>3964</v>
      </c>
      <c r="C33" s="30">
        <v>10</v>
      </c>
      <c r="D33" s="30"/>
      <c r="E33" s="31">
        <v>13</v>
      </c>
      <c r="F33" s="30">
        <v>9</v>
      </c>
      <c r="G33" s="30"/>
      <c r="H33" s="11">
        <f t="shared" si="0"/>
        <v>32</v>
      </c>
      <c r="I33" s="38"/>
      <c r="J33" s="38"/>
      <c r="K33" s="54">
        <f t="shared" si="1"/>
        <v>32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>
        <v>3966</v>
      </c>
      <c r="C34" s="30">
        <v>10</v>
      </c>
      <c r="D34" s="30"/>
      <c r="E34" s="31">
        <v>14</v>
      </c>
      <c r="F34" s="30">
        <v>16</v>
      </c>
      <c r="G34" s="30"/>
      <c r="H34" s="11">
        <f t="shared" si="0"/>
        <v>40</v>
      </c>
      <c r="I34" s="38"/>
      <c r="J34" s="38"/>
      <c r="K34" s="54">
        <f t="shared" si="1"/>
        <v>40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>
        <v>3970</v>
      </c>
      <c r="C35" s="30">
        <v>10</v>
      </c>
      <c r="D35" s="30"/>
      <c r="E35" s="31">
        <v>15</v>
      </c>
      <c r="F35" s="30">
        <v>15</v>
      </c>
      <c r="G35" s="30"/>
      <c r="H35" s="11">
        <f t="shared" si="0"/>
        <v>40</v>
      </c>
      <c r="I35" s="38"/>
      <c r="J35" s="38">
        <v>45</v>
      </c>
      <c r="K35" s="54">
        <f t="shared" si="1"/>
        <v>85</v>
      </c>
      <c r="L35" s="7"/>
      <c r="M35" s="59">
        <f t="shared" si="2"/>
        <v>85</v>
      </c>
      <c r="N35" s="62">
        <f t="shared" si="3"/>
        <v>9</v>
      </c>
      <c r="O35" s="1"/>
    </row>
    <row r="36" spans="1:15" ht="15.75" thickBot="1">
      <c r="A36" s="23">
        <v>29</v>
      </c>
      <c r="B36" s="67">
        <v>3977</v>
      </c>
      <c r="C36" s="30">
        <v>10</v>
      </c>
      <c r="D36" s="30"/>
      <c r="E36" s="31">
        <v>15</v>
      </c>
      <c r="F36" s="30">
        <v>16</v>
      </c>
      <c r="G36" s="30"/>
      <c r="H36" s="11">
        <f t="shared" si="0"/>
        <v>41</v>
      </c>
      <c r="I36" s="38"/>
      <c r="J36" s="38">
        <v>0</v>
      </c>
      <c r="K36" s="54">
        <f t="shared" si="1"/>
        <v>41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>
        <v>3980</v>
      </c>
      <c r="C37" s="30">
        <v>0</v>
      </c>
      <c r="D37" s="30"/>
      <c r="E37" s="31">
        <v>0</v>
      </c>
      <c r="F37" s="30">
        <v>0</v>
      </c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>
        <v>3981</v>
      </c>
      <c r="C38" s="30">
        <v>0</v>
      </c>
      <c r="D38" s="30"/>
      <c r="E38" s="31">
        <v>0</v>
      </c>
      <c r="F38" s="30">
        <v>0</v>
      </c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>
        <v>3982</v>
      </c>
      <c r="C39" s="30">
        <v>10</v>
      </c>
      <c r="D39" s="30"/>
      <c r="E39" s="31">
        <v>15</v>
      </c>
      <c r="F39" s="30">
        <v>19</v>
      </c>
      <c r="G39" s="30"/>
      <c r="H39" s="11">
        <f t="shared" si="0"/>
        <v>44</v>
      </c>
      <c r="I39" s="38"/>
      <c r="J39" s="38">
        <v>45</v>
      </c>
      <c r="K39" s="54">
        <f t="shared" si="1"/>
        <v>89</v>
      </c>
      <c r="L39" s="7"/>
      <c r="M39" s="59">
        <f t="shared" si="2"/>
        <v>89</v>
      </c>
      <c r="N39" s="62">
        <f t="shared" si="3"/>
        <v>9</v>
      </c>
      <c r="O39" s="1"/>
    </row>
    <row r="40" spans="1:15" ht="15.75" thickBot="1">
      <c r="A40" s="23">
        <v>33</v>
      </c>
      <c r="B40" s="67">
        <v>3984</v>
      </c>
      <c r="C40" s="30">
        <v>10</v>
      </c>
      <c r="D40" s="30"/>
      <c r="E40" s="31">
        <v>15</v>
      </c>
      <c r="F40" s="30">
        <v>16</v>
      </c>
      <c r="G40" s="30"/>
      <c r="H40" s="11">
        <f t="shared" si="0"/>
        <v>41</v>
      </c>
      <c r="I40" s="38"/>
      <c r="J40" s="38"/>
      <c r="K40" s="54">
        <f t="shared" si="1"/>
        <v>41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>
        <v>3986</v>
      </c>
      <c r="C41" s="30">
        <v>10</v>
      </c>
      <c r="D41" s="30"/>
      <c r="E41" s="31">
        <v>15</v>
      </c>
      <c r="F41" s="30">
        <v>17</v>
      </c>
      <c r="G41" s="30"/>
      <c r="H41" s="11">
        <f t="shared" si="0"/>
        <v>42</v>
      </c>
      <c r="I41" s="38"/>
      <c r="J41" s="38"/>
      <c r="K41" s="54">
        <f t="shared" si="1"/>
        <v>42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>
        <v>3988</v>
      </c>
      <c r="C42" s="30">
        <v>10</v>
      </c>
      <c r="D42" s="30"/>
      <c r="E42" s="31">
        <v>14</v>
      </c>
      <c r="F42" s="30">
        <v>17</v>
      </c>
      <c r="G42" s="30"/>
      <c r="H42" s="11">
        <f t="shared" si="0"/>
        <v>41</v>
      </c>
      <c r="I42" s="38"/>
      <c r="J42" s="38"/>
      <c r="K42" s="54">
        <f t="shared" si="1"/>
        <v>41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>
        <v>3989</v>
      </c>
      <c r="C43" s="30">
        <v>10</v>
      </c>
      <c r="D43" s="30"/>
      <c r="E43" s="31">
        <v>11</v>
      </c>
      <c r="F43" s="30">
        <v>14</v>
      </c>
      <c r="G43" s="30"/>
      <c r="H43" s="11">
        <f t="shared" si="0"/>
        <v>35</v>
      </c>
      <c r="I43" s="38"/>
      <c r="J43" s="38"/>
      <c r="K43" s="54">
        <f t="shared" si="1"/>
        <v>35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>
        <v>3992</v>
      </c>
      <c r="C44" s="30">
        <v>10</v>
      </c>
      <c r="D44" s="30"/>
      <c r="E44" s="31">
        <v>15</v>
      </c>
      <c r="F44" s="30">
        <v>19</v>
      </c>
      <c r="G44" s="30"/>
      <c r="H44" s="11">
        <f t="shared" si="0"/>
        <v>44</v>
      </c>
      <c r="I44" s="38"/>
      <c r="J44" s="38"/>
      <c r="K44" s="54">
        <f t="shared" si="1"/>
        <v>44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>
        <v>3993</v>
      </c>
      <c r="C45" s="30">
        <v>0</v>
      </c>
      <c r="D45" s="30"/>
      <c r="E45" s="31">
        <v>0</v>
      </c>
      <c r="F45" s="30">
        <v>0</v>
      </c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>
        <v>3994</v>
      </c>
      <c r="C46" s="30">
        <v>10</v>
      </c>
      <c r="D46" s="30"/>
      <c r="E46" s="31">
        <v>15</v>
      </c>
      <c r="F46" s="30">
        <v>17</v>
      </c>
      <c r="G46" s="30"/>
      <c r="H46" s="11">
        <f t="shared" si="0"/>
        <v>42</v>
      </c>
      <c r="I46" s="38"/>
      <c r="J46" s="38"/>
      <c r="K46" s="54">
        <f t="shared" si="1"/>
        <v>42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>
        <v>3998</v>
      </c>
      <c r="C47" s="30">
        <v>0</v>
      </c>
      <c r="D47" s="30"/>
      <c r="E47" s="31">
        <v>0</v>
      </c>
      <c r="F47" s="30">
        <v>0</v>
      </c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>
        <v>3999</v>
      </c>
      <c r="C48" s="30">
        <v>10</v>
      </c>
      <c r="D48" s="30"/>
      <c r="E48" s="31">
        <v>15</v>
      </c>
      <c r="F48" s="30">
        <v>18</v>
      </c>
      <c r="G48" s="30"/>
      <c r="H48" s="11">
        <f t="shared" si="0"/>
        <v>43</v>
      </c>
      <c r="I48" s="38"/>
      <c r="J48" s="38">
        <v>30</v>
      </c>
      <c r="K48" s="54">
        <f t="shared" si="1"/>
        <v>73</v>
      </c>
      <c r="L48" s="7"/>
      <c r="M48" s="59">
        <f t="shared" si="2"/>
        <v>73</v>
      </c>
      <c r="N48" s="62">
        <f t="shared" si="3"/>
        <v>8</v>
      </c>
      <c r="O48" s="1"/>
    </row>
    <row r="49" spans="1:15" ht="15.75" thickBot="1">
      <c r="A49" s="23">
        <v>42</v>
      </c>
      <c r="B49" s="67">
        <v>4001</v>
      </c>
      <c r="C49" s="30">
        <v>10</v>
      </c>
      <c r="D49" s="30"/>
      <c r="E49" s="31">
        <v>15</v>
      </c>
      <c r="F49" s="30">
        <v>18</v>
      </c>
      <c r="G49" s="30"/>
      <c r="H49" s="11">
        <f t="shared" si="0"/>
        <v>43</v>
      </c>
      <c r="I49" s="38"/>
      <c r="J49" s="38">
        <v>4</v>
      </c>
      <c r="K49" s="54">
        <f t="shared" si="1"/>
        <v>47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>
        <v>4005</v>
      </c>
      <c r="C50" s="30">
        <v>10</v>
      </c>
      <c r="D50" s="30"/>
      <c r="E50" s="31">
        <v>15</v>
      </c>
      <c r="F50" s="30">
        <v>14</v>
      </c>
      <c r="G50" s="30"/>
      <c r="H50" s="11">
        <f t="shared" si="0"/>
        <v>39</v>
      </c>
      <c r="I50" s="38"/>
      <c r="J50" s="38">
        <v>6</v>
      </c>
      <c r="K50" s="54">
        <f t="shared" si="1"/>
        <v>45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>
        <v>4007</v>
      </c>
      <c r="C51" s="30">
        <v>0</v>
      </c>
      <c r="D51" s="30"/>
      <c r="E51" s="31">
        <v>0</v>
      </c>
      <c r="F51" s="30">
        <v>0</v>
      </c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>
        <v>4008</v>
      </c>
      <c r="C52" s="30">
        <v>6</v>
      </c>
      <c r="D52" s="30"/>
      <c r="E52" s="31">
        <v>0</v>
      </c>
      <c r="F52" s="30">
        <v>0</v>
      </c>
      <c r="G52" s="30"/>
      <c r="H52" s="11">
        <f t="shared" si="0"/>
        <v>6</v>
      </c>
      <c r="I52" s="38"/>
      <c r="J52" s="38"/>
      <c r="K52" s="54">
        <f t="shared" si="1"/>
        <v>6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>
        <v>4016</v>
      </c>
      <c r="C53" s="30">
        <v>10</v>
      </c>
      <c r="D53" s="30"/>
      <c r="E53" s="31">
        <v>15</v>
      </c>
      <c r="F53" s="30">
        <v>17</v>
      </c>
      <c r="G53" s="30"/>
      <c r="H53" s="11">
        <f t="shared" si="0"/>
        <v>42</v>
      </c>
      <c r="I53" s="38"/>
      <c r="J53" s="38"/>
      <c r="K53" s="54">
        <f t="shared" si="1"/>
        <v>42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>
        <v>4017</v>
      </c>
      <c r="C54" s="30">
        <v>10</v>
      </c>
      <c r="D54" s="30"/>
      <c r="E54" s="31">
        <v>14</v>
      </c>
      <c r="F54" s="30">
        <v>16</v>
      </c>
      <c r="G54" s="30"/>
      <c r="H54" s="11">
        <f t="shared" si="0"/>
        <v>40</v>
      </c>
      <c r="I54" s="38"/>
      <c r="J54" s="38"/>
      <c r="K54" s="54">
        <f t="shared" si="1"/>
        <v>40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>
        <v>4018</v>
      </c>
      <c r="C55" s="30">
        <v>10</v>
      </c>
      <c r="D55" s="30"/>
      <c r="E55" s="31">
        <v>14</v>
      </c>
      <c r="F55" s="30">
        <v>18</v>
      </c>
      <c r="G55" s="30"/>
      <c r="H55" s="11">
        <f t="shared" si="0"/>
        <v>42</v>
      </c>
      <c r="I55" s="38"/>
      <c r="J55" s="38"/>
      <c r="K55" s="54">
        <f t="shared" si="1"/>
        <v>42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>
        <v>4021</v>
      </c>
      <c r="C56" s="30">
        <v>10</v>
      </c>
      <c r="D56" s="30"/>
      <c r="E56" s="31">
        <v>15</v>
      </c>
      <c r="F56" s="30">
        <v>12</v>
      </c>
      <c r="G56" s="30"/>
      <c r="H56" s="11">
        <f t="shared" si="0"/>
        <v>37</v>
      </c>
      <c r="I56" s="38"/>
      <c r="J56" s="38"/>
      <c r="K56" s="54">
        <f t="shared" si="1"/>
        <v>37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>
        <v>4022</v>
      </c>
      <c r="C57" s="30">
        <v>0</v>
      </c>
      <c r="D57" s="30"/>
      <c r="E57" s="31">
        <v>0</v>
      </c>
      <c r="F57" s="30">
        <v>0</v>
      </c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>
        <v>4024</v>
      </c>
      <c r="C58" s="30">
        <v>10</v>
      </c>
      <c r="D58" s="30"/>
      <c r="E58" s="31">
        <v>12</v>
      </c>
      <c r="F58" s="30">
        <v>16</v>
      </c>
      <c r="G58" s="30"/>
      <c r="H58" s="11">
        <f t="shared" si="0"/>
        <v>38</v>
      </c>
      <c r="I58" s="38"/>
      <c r="J58" s="38"/>
      <c r="K58" s="54">
        <f t="shared" si="1"/>
        <v>38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>
        <v>4025</v>
      </c>
      <c r="C59" s="30">
        <v>10</v>
      </c>
      <c r="D59" s="30"/>
      <c r="E59" s="31">
        <v>15</v>
      </c>
      <c r="F59" s="30">
        <v>17</v>
      </c>
      <c r="G59" s="30"/>
      <c r="H59" s="11">
        <f t="shared" si="0"/>
        <v>42</v>
      </c>
      <c r="I59" s="38"/>
      <c r="J59" s="38"/>
      <c r="K59" s="54">
        <f t="shared" si="1"/>
        <v>42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>
        <v>4027</v>
      </c>
      <c r="C60" s="30">
        <v>0</v>
      </c>
      <c r="D60" s="30"/>
      <c r="E60" s="31">
        <v>0</v>
      </c>
      <c r="F60" s="30">
        <v>0</v>
      </c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>
        <v>4028</v>
      </c>
      <c r="C61" s="30">
        <v>0</v>
      </c>
      <c r="D61" s="30"/>
      <c r="E61" s="31">
        <v>0</v>
      </c>
      <c r="F61" s="30">
        <v>0</v>
      </c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>
        <v>4031</v>
      </c>
      <c r="C62" s="30">
        <v>0</v>
      </c>
      <c r="D62" s="30"/>
      <c r="E62" s="31">
        <v>0</v>
      </c>
      <c r="F62" s="30">
        <v>0</v>
      </c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>
        <v>4033</v>
      </c>
      <c r="C63" s="30">
        <v>0</v>
      </c>
      <c r="D63" s="30"/>
      <c r="E63" s="31">
        <v>0</v>
      </c>
      <c r="F63" s="30">
        <v>0</v>
      </c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>
        <v>4034</v>
      </c>
      <c r="C64" s="30">
        <v>0</v>
      </c>
      <c r="D64" s="30"/>
      <c r="E64" s="31">
        <v>0</v>
      </c>
      <c r="F64" s="30">
        <v>0</v>
      </c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>
        <v>4035</v>
      </c>
      <c r="C65" s="30">
        <v>0</v>
      </c>
      <c r="D65" s="30"/>
      <c r="E65" s="31">
        <v>0</v>
      </c>
      <c r="F65" s="30">
        <v>0</v>
      </c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>
        <v>4036</v>
      </c>
      <c r="C66" s="30">
        <v>10</v>
      </c>
      <c r="D66" s="30"/>
      <c r="E66" s="31">
        <v>14</v>
      </c>
      <c r="F66" s="30">
        <v>14</v>
      </c>
      <c r="G66" s="30"/>
      <c r="H66" s="11">
        <f t="shared" si="0"/>
        <v>38</v>
      </c>
      <c r="I66" s="38"/>
      <c r="J66" s="38"/>
      <c r="K66" s="54">
        <f t="shared" si="1"/>
        <v>38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>
        <v>4038</v>
      </c>
      <c r="C67" s="30">
        <v>10</v>
      </c>
      <c r="D67" s="30"/>
      <c r="E67" s="31">
        <v>14</v>
      </c>
      <c r="F67" s="30">
        <v>17</v>
      </c>
      <c r="G67" s="30"/>
      <c r="H67" s="11">
        <f t="shared" si="0"/>
        <v>41</v>
      </c>
      <c r="I67" s="38"/>
      <c r="J67" s="38"/>
      <c r="K67" s="54">
        <f t="shared" si="1"/>
        <v>41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>
        <v>4039</v>
      </c>
      <c r="C68" s="30">
        <v>10</v>
      </c>
      <c r="D68" s="30"/>
      <c r="E68" s="31">
        <v>15</v>
      </c>
      <c r="F68" s="30">
        <v>15</v>
      </c>
      <c r="G68" s="30"/>
      <c r="H68" s="11">
        <f t="shared" si="0"/>
        <v>40</v>
      </c>
      <c r="I68" s="38"/>
      <c r="J68" s="38"/>
      <c r="K68" s="54">
        <f t="shared" si="1"/>
        <v>40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>
        <v>4040</v>
      </c>
      <c r="C69" s="30">
        <v>10</v>
      </c>
      <c r="D69" s="30"/>
      <c r="E69" s="31">
        <v>15</v>
      </c>
      <c r="F69" s="30">
        <v>18</v>
      </c>
      <c r="G69" s="30"/>
      <c r="H69" s="11">
        <f t="shared" si="0"/>
        <v>43</v>
      </c>
      <c r="I69" s="38"/>
      <c r="J69" s="38">
        <v>5</v>
      </c>
      <c r="K69" s="54">
        <f t="shared" si="1"/>
        <v>48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>
        <v>4042</v>
      </c>
      <c r="C70" s="30">
        <v>10</v>
      </c>
      <c r="D70" s="30"/>
      <c r="E70" s="31">
        <v>15</v>
      </c>
      <c r="F70" s="30">
        <v>17</v>
      </c>
      <c r="G70" s="30"/>
      <c r="H70" s="11">
        <f t="shared" si="0"/>
        <v>42</v>
      </c>
      <c r="I70" s="38"/>
      <c r="J70" s="38"/>
      <c r="K70" s="54">
        <f t="shared" si="1"/>
        <v>42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>
        <v>4043</v>
      </c>
      <c r="C71" s="30">
        <v>10</v>
      </c>
      <c r="D71" s="30"/>
      <c r="E71" s="31">
        <v>14</v>
      </c>
      <c r="F71" s="30">
        <v>15</v>
      </c>
      <c r="G71" s="30"/>
      <c r="H71" s="11">
        <f t="shared" si="0"/>
        <v>39</v>
      </c>
      <c r="I71" s="38"/>
      <c r="J71" s="38"/>
      <c r="K71" s="54">
        <f t="shared" si="1"/>
        <v>39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>
        <v>4044</v>
      </c>
      <c r="C72" s="30">
        <v>10</v>
      </c>
      <c r="D72" s="30"/>
      <c r="E72" s="31">
        <v>14</v>
      </c>
      <c r="F72" s="30">
        <v>15</v>
      </c>
      <c r="G72" s="30"/>
      <c r="H72" s="11">
        <f t="shared" si="0"/>
        <v>39</v>
      </c>
      <c r="I72" s="38"/>
      <c r="J72" s="38"/>
      <c r="K72" s="54">
        <f t="shared" si="1"/>
        <v>39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>
        <v>4045</v>
      </c>
      <c r="C73" s="30">
        <v>7</v>
      </c>
      <c r="D73" s="30"/>
      <c r="E73" s="31">
        <v>0</v>
      </c>
      <c r="F73" s="30">
        <v>0</v>
      </c>
      <c r="G73" s="30"/>
      <c r="H73" s="11">
        <f t="shared" ref="H73:H136" si="4">SUM(C73:G73)</f>
        <v>7</v>
      </c>
      <c r="I73" s="38"/>
      <c r="J73" s="38"/>
      <c r="K73" s="54">
        <f t="shared" ref="K73:K136" si="5">SUM(H73,I73,J73)</f>
        <v>7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4046</v>
      </c>
      <c r="C74" s="30">
        <v>10</v>
      </c>
      <c r="D74" s="30"/>
      <c r="E74" s="31">
        <v>14</v>
      </c>
      <c r="F74" s="30">
        <v>19</v>
      </c>
      <c r="G74" s="30"/>
      <c r="H74" s="11">
        <f t="shared" si="4"/>
        <v>43</v>
      </c>
      <c r="I74" s="38"/>
      <c r="J74" s="38">
        <v>40</v>
      </c>
      <c r="K74" s="54">
        <f t="shared" si="5"/>
        <v>83</v>
      </c>
      <c r="L74" s="7"/>
      <c r="M74" s="59">
        <f t="shared" si="6"/>
        <v>83</v>
      </c>
      <c r="N74" s="62">
        <f t="shared" si="7"/>
        <v>9</v>
      </c>
      <c r="O74" s="1"/>
    </row>
    <row r="75" spans="1:15" ht="15.75" thickBot="1">
      <c r="A75" s="23">
        <v>68</v>
      </c>
      <c r="B75" s="67">
        <v>4048</v>
      </c>
      <c r="C75" s="30">
        <v>10</v>
      </c>
      <c r="D75" s="30"/>
      <c r="E75" s="31">
        <v>13</v>
      </c>
      <c r="F75" s="30">
        <v>15</v>
      </c>
      <c r="G75" s="30"/>
      <c r="H75" s="11">
        <f t="shared" si="4"/>
        <v>38</v>
      </c>
      <c r="I75" s="38"/>
      <c r="J75" s="38"/>
      <c r="K75" s="54">
        <f t="shared" si="5"/>
        <v>38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>
        <v>4050</v>
      </c>
      <c r="C76" s="30">
        <v>0</v>
      </c>
      <c r="D76" s="30"/>
      <c r="E76" s="31">
        <v>0</v>
      </c>
      <c r="F76" s="30">
        <v>0</v>
      </c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>
        <v>4051</v>
      </c>
      <c r="C77" s="30">
        <v>0</v>
      </c>
      <c r="D77" s="30"/>
      <c r="E77" s="31">
        <v>0</v>
      </c>
      <c r="F77" s="30">
        <v>0</v>
      </c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>
        <v>4052</v>
      </c>
      <c r="C78" s="30">
        <v>0</v>
      </c>
      <c r="D78" s="30"/>
      <c r="E78" s="31">
        <v>0</v>
      </c>
      <c r="F78" s="30">
        <v>0</v>
      </c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>
        <v>4056</v>
      </c>
      <c r="C79" s="30">
        <v>0</v>
      </c>
      <c r="D79" s="30"/>
      <c r="E79" s="31">
        <v>0</v>
      </c>
      <c r="F79" s="30">
        <v>0</v>
      </c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>
        <v>4057</v>
      </c>
      <c r="C80" s="30">
        <v>0</v>
      </c>
      <c r="D80" s="30"/>
      <c r="E80" s="31">
        <v>0</v>
      </c>
      <c r="F80" s="30">
        <v>0</v>
      </c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7">
        <v>4058</v>
      </c>
      <c r="C81" s="30">
        <v>0</v>
      </c>
      <c r="D81" s="30"/>
      <c r="E81" s="31">
        <v>0</v>
      </c>
      <c r="F81" s="30">
        <v>0</v>
      </c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>
        <v>4059</v>
      </c>
      <c r="C82" s="30">
        <v>0</v>
      </c>
      <c r="D82" s="30"/>
      <c r="E82" s="31">
        <v>0</v>
      </c>
      <c r="F82" s="30">
        <v>0</v>
      </c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>
        <v>4060</v>
      </c>
      <c r="C83" s="30">
        <v>0</v>
      </c>
      <c r="D83" s="30"/>
      <c r="E83" s="31">
        <v>0</v>
      </c>
      <c r="F83" s="30">
        <v>0</v>
      </c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7">
        <v>4061</v>
      </c>
      <c r="C84" s="30">
        <v>0</v>
      </c>
      <c r="D84" s="30"/>
      <c r="E84" s="31">
        <v>0</v>
      </c>
      <c r="F84" s="30">
        <v>0</v>
      </c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>
        <v>4062</v>
      </c>
      <c r="C85" s="30">
        <v>0</v>
      </c>
      <c r="D85" s="30"/>
      <c r="E85" s="31">
        <v>0</v>
      </c>
      <c r="F85" s="30">
        <v>0</v>
      </c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>
        <v>4066</v>
      </c>
      <c r="C86" s="30">
        <v>10</v>
      </c>
      <c r="D86" s="30"/>
      <c r="E86" s="31">
        <v>13</v>
      </c>
      <c r="F86" s="30">
        <v>15</v>
      </c>
      <c r="G86" s="30"/>
      <c r="H86" s="11">
        <f t="shared" si="4"/>
        <v>38</v>
      </c>
      <c r="I86" s="38"/>
      <c r="J86" s="38"/>
      <c r="K86" s="54">
        <f t="shared" si="5"/>
        <v>38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>
        <v>4067</v>
      </c>
      <c r="C87" s="30">
        <v>6</v>
      </c>
      <c r="D87" s="30"/>
      <c r="E87" s="31">
        <v>0</v>
      </c>
      <c r="F87" s="30">
        <v>0</v>
      </c>
      <c r="G87" s="30"/>
      <c r="H87" s="11">
        <f t="shared" si="4"/>
        <v>6</v>
      </c>
      <c r="I87" s="38"/>
      <c r="J87" s="38"/>
      <c r="K87" s="54">
        <f t="shared" si="5"/>
        <v>6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7">
        <v>4068</v>
      </c>
      <c r="C88" s="30">
        <v>10</v>
      </c>
      <c r="D88" s="30"/>
      <c r="E88" s="31">
        <v>13</v>
      </c>
      <c r="F88" s="30">
        <v>14</v>
      </c>
      <c r="G88" s="30"/>
      <c r="H88" s="11">
        <f t="shared" si="4"/>
        <v>37</v>
      </c>
      <c r="I88" s="38"/>
      <c r="J88" s="38"/>
      <c r="K88" s="54">
        <f t="shared" si="5"/>
        <v>37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>
        <v>4071</v>
      </c>
      <c r="C89" s="30">
        <v>0</v>
      </c>
      <c r="D89" s="30"/>
      <c r="E89" s="31">
        <v>0</v>
      </c>
      <c r="F89" s="30">
        <v>0</v>
      </c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7">
        <v>4072</v>
      </c>
      <c r="C90" s="30">
        <v>0</v>
      </c>
      <c r="D90" s="30"/>
      <c r="E90" s="31">
        <v>0</v>
      </c>
      <c r="F90" s="30">
        <v>0</v>
      </c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>
        <v>4075</v>
      </c>
      <c r="C91" s="30">
        <v>0</v>
      </c>
      <c r="D91" s="30"/>
      <c r="E91" s="31">
        <v>0</v>
      </c>
      <c r="F91" s="30">
        <v>0</v>
      </c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>
        <v>4076</v>
      </c>
      <c r="C92" s="30">
        <v>0</v>
      </c>
      <c r="D92" s="30"/>
      <c r="E92" s="31">
        <v>0</v>
      </c>
      <c r="F92" s="30">
        <v>0</v>
      </c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>
        <v>4077</v>
      </c>
      <c r="C93" s="30">
        <v>0</v>
      </c>
      <c r="D93" s="31"/>
      <c r="E93" s="30">
        <v>0</v>
      </c>
      <c r="F93" s="30">
        <v>0</v>
      </c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7">
        <v>4078</v>
      </c>
      <c r="C94" s="30">
        <v>0</v>
      </c>
      <c r="D94" s="30"/>
      <c r="E94" s="30">
        <v>0</v>
      </c>
      <c r="F94" s="30">
        <v>0</v>
      </c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>
        <v>4079</v>
      </c>
      <c r="C95" s="30">
        <v>0</v>
      </c>
      <c r="D95" s="30"/>
      <c r="E95" s="33">
        <v>0</v>
      </c>
      <c r="F95" s="30">
        <v>0</v>
      </c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7">
        <v>4080</v>
      </c>
      <c r="C96" s="30">
        <v>6</v>
      </c>
      <c r="D96" s="30"/>
      <c r="E96" s="31">
        <v>0</v>
      </c>
      <c r="F96" s="30">
        <v>0</v>
      </c>
      <c r="G96" s="30"/>
      <c r="H96" s="11">
        <f t="shared" si="4"/>
        <v>6</v>
      </c>
      <c r="I96" s="38"/>
      <c r="J96" s="38"/>
      <c r="K96" s="54">
        <f t="shared" si="5"/>
        <v>6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>
        <v>4081</v>
      </c>
      <c r="C97" s="30">
        <v>0</v>
      </c>
      <c r="D97" s="30"/>
      <c r="E97" s="31">
        <v>0</v>
      </c>
      <c r="F97" s="30">
        <v>0</v>
      </c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>
        <v>4083</v>
      </c>
      <c r="C98" s="30">
        <v>10</v>
      </c>
      <c r="D98" s="30"/>
      <c r="E98" s="31">
        <v>14</v>
      </c>
      <c r="F98" s="30">
        <v>14</v>
      </c>
      <c r="G98" s="30"/>
      <c r="H98" s="11">
        <f t="shared" si="4"/>
        <v>38</v>
      </c>
      <c r="I98" s="38"/>
      <c r="J98" s="38"/>
      <c r="K98" s="54">
        <f t="shared" si="5"/>
        <v>38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>
        <v>4084</v>
      </c>
      <c r="C99" s="30">
        <v>10</v>
      </c>
      <c r="D99" s="30"/>
      <c r="E99" s="31">
        <v>14</v>
      </c>
      <c r="F99" s="30">
        <v>16</v>
      </c>
      <c r="G99" s="30"/>
      <c r="H99" s="11">
        <f t="shared" si="4"/>
        <v>40</v>
      </c>
      <c r="I99" s="38"/>
      <c r="J99" s="38"/>
      <c r="K99" s="54">
        <f t="shared" si="5"/>
        <v>40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>
        <v>4085</v>
      </c>
      <c r="C100" s="30">
        <v>0</v>
      </c>
      <c r="D100" s="30"/>
      <c r="E100" s="31">
        <v>0</v>
      </c>
      <c r="F100" s="30">
        <v>0</v>
      </c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>
        <v>4087</v>
      </c>
      <c r="C101" s="30">
        <v>0</v>
      </c>
      <c r="D101" s="30"/>
      <c r="E101" s="31">
        <v>0</v>
      </c>
      <c r="F101" s="30">
        <v>0</v>
      </c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>
        <v>4088</v>
      </c>
      <c r="C102" s="30">
        <v>6</v>
      </c>
      <c r="D102" s="30"/>
      <c r="E102" s="31">
        <v>0</v>
      </c>
      <c r="F102" s="30">
        <v>0</v>
      </c>
      <c r="G102" s="30"/>
      <c r="H102" s="11">
        <f t="shared" si="4"/>
        <v>6</v>
      </c>
      <c r="I102" s="38"/>
      <c r="J102" s="38"/>
      <c r="K102" s="54">
        <f t="shared" si="5"/>
        <v>6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>
        <v>4089</v>
      </c>
      <c r="C103" s="30">
        <v>6</v>
      </c>
      <c r="D103" s="30"/>
      <c r="E103" s="31">
        <v>0</v>
      </c>
      <c r="F103" s="30">
        <v>0</v>
      </c>
      <c r="G103" s="30"/>
      <c r="H103" s="11">
        <f t="shared" si="4"/>
        <v>6</v>
      </c>
      <c r="I103" s="38"/>
      <c r="J103" s="38"/>
      <c r="K103" s="54">
        <f t="shared" si="5"/>
        <v>6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>
        <v>4090</v>
      </c>
      <c r="C104" s="30">
        <v>6</v>
      </c>
      <c r="D104" s="30"/>
      <c r="E104" s="31">
        <v>0</v>
      </c>
      <c r="F104" s="30">
        <v>0</v>
      </c>
      <c r="G104" s="30"/>
      <c r="H104" s="11">
        <f t="shared" si="4"/>
        <v>6</v>
      </c>
      <c r="I104" s="38"/>
      <c r="J104" s="38"/>
      <c r="K104" s="54">
        <f t="shared" si="5"/>
        <v>6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>
        <v>4091</v>
      </c>
      <c r="C105" s="30">
        <v>0</v>
      </c>
      <c r="D105" s="30"/>
      <c r="E105" s="31">
        <v>0</v>
      </c>
      <c r="F105" s="30">
        <v>0</v>
      </c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>
        <v>4092</v>
      </c>
      <c r="C106" s="30">
        <v>0</v>
      </c>
      <c r="D106" s="30"/>
      <c r="E106" s="31">
        <v>0</v>
      </c>
      <c r="F106" s="30">
        <v>0</v>
      </c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>
        <v>4093</v>
      </c>
      <c r="C107" s="30">
        <v>0</v>
      </c>
      <c r="D107" s="30"/>
      <c r="E107" s="31">
        <v>0</v>
      </c>
      <c r="F107" s="30">
        <v>0</v>
      </c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>
        <v>4094</v>
      </c>
      <c r="C108" s="30">
        <v>0</v>
      </c>
      <c r="D108" s="30"/>
      <c r="E108" s="31">
        <v>0</v>
      </c>
      <c r="F108" s="30">
        <v>0</v>
      </c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>
        <v>4095</v>
      </c>
      <c r="C109" s="30">
        <v>0</v>
      </c>
      <c r="D109" s="30"/>
      <c r="E109" s="31">
        <v>0</v>
      </c>
      <c r="F109" s="30">
        <v>0</v>
      </c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>
        <v>4096</v>
      </c>
      <c r="C110" s="30">
        <v>0</v>
      </c>
      <c r="D110" s="30"/>
      <c r="E110" s="31">
        <v>0</v>
      </c>
      <c r="F110" s="30">
        <v>0</v>
      </c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>
        <v>4098</v>
      </c>
      <c r="C111" s="30">
        <v>6</v>
      </c>
      <c r="D111" s="30"/>
      <c r="E111" s="31">
        <v>0</v>
      </c>
      <c r="F111" s="30">
        <v>0</v>
      </c>
      <c r="G111" s="30"/>
      <c r="H111" s="11">
        <f t="shared" si="4"/>
        <v>6</v>
      </c>
      <c r="I111" s="38"/>
      <c r="J111" s="38"/>
      <c r="K111" s="54">
        <f t="shared" si="5"/>
        <v>6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>
        <v>4099</v>
      </c>
      <c r="C112" s="30">
        <v>0</v>
      </c>
      <c r="D112" s="30"/>
      <c r="E112" s="31">
        <v>0</v>
      </c>
      <c r="F112" s="30">
        <v>0</v>
      </c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>
        <v>4100</v>
      </c>
      <c r="C113" s="30">
        <v>0</v>
      </c>
      <c r="D113" s="30"/>
      <c r="E113" s="31">
        <v>0</v>
      </c>
      <c r="F113" s="30">
        <v>0</v>
      </c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>
        <v>4103</v>
      </c>
      <c r="C114" s="30">
        <v>0</v>
      </c>
      <c r="D114" s="30"/>
      <c r="E114" s="31">
        <v>0</v>
      </c>
      <c r="F114" s="30">
        <v>0</v>
      </c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>
        <v>4106</v>
      </c>
      <c r="C115" s="30">
        <v>10</v>
      </c>
      <c r="D115" s="30"/>
      <c r="E115" s="31">
        <v>14</v>
      </c>
      <c r="F115" s="30">
        <v>19</v>
      </c>
      <c r="G115" s="30"/>
      <c r="H115" s="11">
        <f t="shared" si="4"/>
        <v>43</v>
      </c>
      <c r="I115" s="38"/>
      <c r="J115" s="38">
        <v>10</v>
      </c>
      <c r="K115" s="54">
        <f t="shared" si="5"/>
        <v>53</v>
      </c>
      <c r="L115" s="7"/>
      <c r="M115" s="59">
        <f t="shared" si="6"/>
        <v>53</v>
      </c>
      <c r="N115" s="62">
        <f t="shared" si="7"/>
        <v>6</v>
      </c>
      <c r="O115" s="1"/>
    </row>
    <row r="116" spans="1:15" ht="15.75" thickBot="1">
      <c r="A116" s="23">
        <v>109</v>
      </c>
      <c r="B116" s="67">
        <v>4108</v>
      </c>
      <c r="C116" s="30">
        <v>6</v>
      </c>
      <c r="D116" s="30"/>
      <c r="E116" s="31">
        <v>14</v>
      </c>
      <c r="F116" s="30">
        <v>0</v>
      </c>
      <c r="G116" s="30"/>
      <c r="H116" s="11">
        <f t="shared" si="4"/>
        <v>20</v>
      </c>
      <c r="I116" s="38"/>
      <c r="J116" s="38"/>
      <c r="K116" s="54">
        <f t="shared" si="5"/>
        <v>20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>
        <v>4112</v>
      </c>
      <c r="C117" s="30">
        <v>0</v>
      </c>
      <c r="D117" s="30"/>
      <c r="E117" s="31">
        <v>0</v>
      </c>
      <c r="F117" s="30">
        <v>0</v>
      </c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>
        <v>4119</v>
      </c>
      <c r="C118" s="30">
        <v>5</v>
      </c>
      <c r="D118" s="30"/>
      <c r="E118" s="31">
        <v>0</v>
      </c>
      <c r="F118" s="30">
        <v>12</v>
      </c>
      <c r="G118" s="30"/>
      <c r="H118" s="11">
        <f t="shared" si="4"/>
        <v>17</v>
      </c>
      <c r="I118" s="38"/>
      <c r="J118" s="38"/>
      <c r="K118" s="54">
        <f t="shared" si="5"/>
        <v>17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>
        <v>4122</v>
      </c>
      <c r="C119" s="30">
        <v>10</v>
      </c>
      <c r="D119" s="30"/>
      <c r="E119" s="31">
        <v>12</v>
      </c>
      <c r="F119" s="30">
        <v>14</v>
      </c>
      <c r="G119" s="30"/>
      <c r="H119" s="11">
        <f t="shared" si="4"/>
        <v>36</v>
      </c>
      <c r="I119" s="38"/>
      <c r="J119" s="38"/>
      <c r="K119" s="54">
        <f t="shared" si="5"/>
        <v>36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>
        <v>4125</v>
      </c>
      <c r="C120" s="30">
        <v>0</v>
      </c>
      <c r="D120" s="30"/>
      <c r="E120" s="31">
        <v>0</v>
      </c>
      <c r="F120" s="30">
        <v>0</v>
      </c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>
        <v>4127</v>
      </c>
      <c r="C121" s="30">
        <v>10</v>
      </c>
      <c r="D121" s="30"/>
      <c r="E121" s="31">
        <v>14</v>
      </c>
      <c r="F121" s="30">
        <v>17</v>
      </c>
      <c r="G121" s="30"/>
      <c r="H121" s="11">
        <f t="shared" si="4"/>
        <v>41</v>
      </c>
      <c r="I121" s="38"/>
      <c r="J121" s="38">
        <v>5</v>
      </c>
      <c r="K121" s="54">
        <f t="shared" si="5"/>
        <v>46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>
        <v>4128</v>
      </c>
      <c r="C122" s="30">
        <v>0</v>
      </c>
      <c r="D122" s="30"/>
      <c r="E122" s="31">
        <v>0</v>
      </c>
      <c r="F122" s="30">
        <v>0</v>
      </c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>
        <v>4130</v>
      </c>
      <c r="C123" s="30">
        <v>0</v>
      </c>
      <c r="D123" s="30"/>
      <c r="E123" s="31">
        <v>0</v>
      </c>
      <c r="F123" s="30">
        <v>0</v>
      </c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">
      <c r="A124" s="23"/>
      <c r="B124" s="61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">
      <c r="A125" s="23"/>
      <c r="B125" s="61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">
      <c r="A126" s="23"/>
      <c r="B126" s="61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">
      <c r="A127" s="23"/>
      <c r="B127" s="61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">
      <c r="A128" s="23"/>
      <c r="B128" s="61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">
      <c r="A129" s="23"/>
      <c r="B129" s="61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">
      <c r="A130" s="23"/>
      <c r="B130" s="61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">
      <c r="A131" s="23"/>
      <c r="B131" s="61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">
      <c r="A132" s="23"/>
      <c r="B132" s="61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">
      <c r="A133" s="23"/>
      <c r="B133" s="61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">
      <c r="A134" s="23"/>
      <c r="B134" s="61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">
      <c r="A135" s="23"/>
      <c r="B135" s="61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">
      <c r="A136" s="23"/>
      <c r="B136" s="61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">
      <c r="A137" s="23"/>
      <c r="B137" s="61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">
      <c r="A138" s="23"/>
      <c r="B138" s="61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">
      <c r="A139" s="23"/>
      <c r="B139" s="61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">
      <c r="A140" s="23"/>
      <c r="B140" s="61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">
      <c r="A141" s="23"/>
      <c r="B141" s="61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">
      <c r="A142" s="23"/>
      <c r="B142" s="61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">
      <c r="A143" s="23"/>
      <c r="B143" s="61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">
      <c r="A144" s="23"/>
      <c r="B144" s="61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">
      <c r="A145" s="23"/>
      <c r="B145" s="61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">
      <c r="A146" s="23"/>
      <c r="B146" s="61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">
      <c r="A147" s="23"/>
      <c r="B147" s="61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">
      <c r="A148" s="23"/>
      <c r="B148" s="61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">
      <c r="A149" s="23"/>
      <c r="B149" s="61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">
      <c r="A150" s="23"/>
      <c r="B150" s="61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">
      <c r="A151" s="23"/>
      <c r="B151" s="61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">
      <c r="A152" s="23"/>
      <c r="B152" s="61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">
      <c r="A153" s="23"/>
      <c r="B153" s="61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">
      <c r="A154" s="23"/>
      <c r="B154" s="61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">
      <c r="A155" s="23"/>
      <c r="B155" s="61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">
      <c r="A156" s="23"/>
      <c r="B156" s="61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">
      <c r="A157" s="23"/>
      <c r="B157" s="61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">
      <c r="A158" s="23"/>
      <c r="B158" s="61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">
      <c r="A159" s="23"/>
      <c r="B159" s="61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">
      <c r="A160" s="23"/>
      <c r="B160" s="61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">
      <c r="A161" s="23"/>
      <c r="B161" s="61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">
      <c r="A162" s="23"/>
      <c r="B162" s="61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">
      <c r="A163" s="23"/>
      <c r="B163" s="61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">
      <c r="A164" s="23"/>
      <c r="B164" s="61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">
      <c r="A165" s="23"/>
      <c r="B165" s="61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">
      <c r="A166" s="23"/>
      <c r="B166" s="61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">
      <c r="A167" s="23"/>
      <c r="B167" s="61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">
      <c r="A168" s="23"/>
      <c r="B168" s="61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">
      <c r="A169" s="23"/>
      <c r="B169" s="61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">
      <c r="A170" s="23"/>
      <c r="B170" s="61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">
      <c r="A171" s="23"/>
      <c r="B171" s="61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">
      <c r="A172" s="23"/>
      <c r="B172" s="61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">
      <c r="A173" s="23"/>
      <c r="B173" s="61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">
      <c r="A174" s="23"/>
      <c r="B174" s="61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">
      <c r="A175" s="23"/>
      <c r="B175" s="61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">
      <c r="A176" s="23"/>
      <c r="B176" s="61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">
      <c r="A177" s="23"/>
      <c r="B177" s="61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">
      <c r="A178" s="23"/>
      <c r="B178" s="61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">
      <c r="A179" s="23"/>
      <c r="B179" s="61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">
      <c r="A180" s="23"/>
      <c r="B180" s="61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">
      <c r="A181" s="23"/>
      <c r="B181" s="61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">
      <c r="A182" s="23"/>
      <c r="B182" s="61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">
      <c r="A183" s="23"/>
      <c r="B183" s="61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">
      <c r="A184" s="23"/>
      <c r="B184" s="61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">
      <c r="A185" s="23"/>
      <c r="B185" s="61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">
      <c r="A186" s="23"/>
      <c r="B186" s="61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">
      <c r="A187" s="23"/>
      <c r="B187" s="61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">
      <c r="A188" s="23"/>
      <c r="B188" s="61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">
      <c r="A189" s="23"/>
      <c r="B189" s="61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">
      <c r="A190" s="23"/>
      <c r="B190" s="61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">
      <c r="A191" s="23"/>
      <c r="B191" s="61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">
      <c r="A192" s="23"/>
      <c r="B192" s="61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">
      <c r="A193" s="23"/>
      <c r="B193" s="61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">
      <c r="A194" s="23"/>
      <c r="B194" s="61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">
      <c r="A195" s="23"/>
      <c r="B195" s="61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">
      <c r="A196" s="23"/>
      <c r="B196" s="61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">
      <c r="A197" s="23"/>
      <c r="B197" s="61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">
      <c r="A198" s="23"/>
      <c r="B198" s="61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">
      <c r="A199" s="23"/>
      <c r="B199" s="61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">
      <c r="A200" s="23"/>
      <c r="B200" s="61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">
      <c r="A201" s="23"/>
      <c r="B201" s="61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">
      <c r="A202" s="23"/>
      <c r="B202" s="61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">
      <c r="A203" s="23"/>
      <c r="B203" s="61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">
      <c r="A204" s="23"/>
      <c r="B204" s="61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">
      <c r="A205" s="23"/>
      <c r="B205" s="61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">
      <c r="A206" s="23"/>
      <c r="B206" s="61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">
      <c r="A207" s="23"/>
      <c r="B207" s="61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">
      <c r="A208" s="23"/>
      <c r="B208" s="61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">
      <c r="A209" s="23"/>
      <c r="B209" s="61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">
      <c r="A210" s="23"/>
      <c r="B210" s="61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">
      <c r="A211" s="23"/>
      <c r="B211" s="61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">
      <c r="A212" s="23"/>
      <c r="B212" s="61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">
      <c r="A213" s="23"/>
      <c r="B213" s="61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">
      <c r="A214" s="23"/>
      <c r="B214" s="61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">
      <c r="A215" s="23"/>
      <c r="B215" s="61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">
      <c r="A216" s="23"/>
      <c r="B216" s="61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">
      <c r="A217" s="23"/>
      <c r="B217" s="61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">
      <c r="A218" s="23"/>
      <c r="B218" s="61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">
      <c r="A219" s="23"/>
      <c r="B219" s="61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">
      <c r="A220" s="23"/>
      <c r="B220" s="61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">
      <c r="A221" s="23"/>
      <c r="B221" s="61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">
      <c r="A222" s="23"/>
      <c r="B222" s="61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">
      <c r="A223" s="23"/>
      <c r="B223" s="61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">
      <c r="A224" s="23"/>
      <c r="B224" s="61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">
      <c r="A225" s="23"/>
      <c r="B225" s="61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">
      <c r="A226" s="23"/>
      <c r="B226" s="61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">
      <c r="A227" s="23"/>
      <c r="B227" s="61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">
      <c r="A228" s="23"/>
      <c r="B228" s="61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">
      <c r="A229" s="23"/>
      <c r="B229" s="61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">
      <c r="A230" s="23"/>
      <c r="B230" s="61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">
      <c r="A231" s="23"/>
      <c r="B231" s="61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">
      <c r="A232" s="23"/>
      <c r="B232" s="61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">
      <c r="A233" s="23"/>
      <c r="B233" s="61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">
      <c r="A234" s="23"/>
      <c r="B234" s="61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">
      <c r="A235" s="23"/>
      <c r="B235" s="61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">
      <c r="A236" s="23"/>
      <c r="B236" s="61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">
      <c r="A237" s="23"/>
      <c r="B237" s="61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">
      <c r="A238" s="23"/>
      <c r="B238" s="61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">
      <c r="A239" s="23"/>
      <c r="B239" s="61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">
      <c r="A240" s="23"/>
      <c r="B240" s="61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">
      <c r="A241" s="23"/>
      <c r="B241" s="61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">
      <c r="A242" s="23"/>
      <c r="B242" s="61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">
      <c r="A243" s="23"/>
      <c r="B243" s="61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">
      <c r="A244" s="23"/>
      <c r="B244" s="61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/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/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/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/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/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/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/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/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/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/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/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/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/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/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/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/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/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/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/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/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/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/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/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/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2020-08-13T09:22:23Z</dcterms:modified>
</cp:coreProperties>
</file>