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97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/>
  <c r="N210" s="1"/>
  <c r="H205"/>
  <c r="K205"/>
  <c r="M205" s="1"/>
  <c r="H206"/>
  <c r="K206" s="1"/>
  <c r="M206" s="1"/>
  <c r="H207"/>
  <c r="K207" s="1"/>
  <c r="M207"/>
  <c r="H208"/>
  <c r="K208"/>
  <c r="N208" s="1"/>
  <c r="H124"/>
  <c r="K124"/>
  <c r="M124" s="1"/>
  <c r="H125"/>
  <c r="K125" s="1"/>
  <c r="M125" s="1"/>
  <c r="H126"/>
  <c r="K126"/>
  <c r="H127"/>
  <c r="K127" s="1"/>
  <c r="N127" s="1"/>
  <c r="H128"/>
  <c r="K128" s="1"/>
  <c r="M128"/>
  <c r="H129"/>
  <c r="K129"/>
  <c r="N129" s="1"/>
  <c r="H130"/>
  <c r="K130"/>
  <c r="M130" s="1"/>
  <c r="H131"/>
  <c r="K131" s="1"/>
  <c r="N131" s="1"/>
  <c r="H132"/>
  <c r="K132" s="1"/>
  <c r="N132" s="1"/>
  <c r="H133"/>
  <c r="K133"/>
  <c r="M133" s="1"/>
  <c r="H134"/>
  <c r="K134" s="1"/>
  <c r="M134" s="1"/>
  <c r="H135"/>
  <c r="K135"/>
  <c r="H136"/>
  <c r="K136" s="1"/>
  <c r="N136" s="1"/>
  <c r="H137"/>
  <c r="K137"/>
  <c r="M137" s="1"/>
  <c r="H138"/>
  <c r="K138"/>
  <c r="M138" s="1"/>
  <c r="H139"/>
  <c r="K139" s="1"/>
  <c r="M139" s="1"/>
  <c r="H140"/>
  <c r="K140" s="1"/>
  <c r="H141"/>
  <c r="K141" s="1"/>
  <c r="N141" s="1"/>
  <c r="H142"/>
  <c r="K142"/>
  <c r="H143"/>
  <c r="K143"/>
  <c r="M143" s="1"/>
  <c r="H144"/>
  <c r="K144"/>
  <c r="H145"/>
  <c r="K145" s="1"/>
  <c r="M145" s="1"/>
  <c r="H146"/>
  <c r="K146" s="1"/>
  <c r="N146" s="1"/>
  <c r="M146"/>
  <c r="H147"/>
  <c r="K147"/>
  <c r="M147" s="1"/>
  <c r="H148"/>
  <c r="K148"/>
  <c r="M148" s="1"/>
  <c r="H149"/>
  <c r="K149" s="1"/>
  <c r="M149"/>
  <c r="H150"/>
  <c r="K150"/>
  <c r="M150" s="1"/>
  <c r="H151"/>
  <c r="K151"/>
  <c r="M151" s="1"/>
  <c r="H152"/>
  <c r="K152" s="1"/>
  <c r="M152" s="1"/>
  <c r="H153"/>
  <c r="K153" s="1"/>
  <c r="M153" s="1"/>
  <c r="H154"/>
  <c r="K154"/>
  <c r="H155"/>
  <c r="K155"/>
  <c r="H156"/>
  <c r="K156" s="1"/>
  <c r="M156" s="1"/>
  <c r="H157"/>
  <c r="K157" s="1"/>
  <c r="M157"/>
  <c r="H158"/>
  <c r="K158"/>
  <c r="H159"/>
  <c r="K159" s="1"/>
  <c r="M159" s="1"/>
  <c r="H160"/>
  <c r="K160" s="1"/>
  <c r="N160" s="1"/>
  <c r="H161"/>
  <c r="K161" s="1"/>
  <c r="M161"/>
  <c r="H162"/>
  <c r="K162"/>
  <c r="M162" s="1"/>
  <c r="H163"/>
  <c r="K163" s="1"/>
  <c r="N163" s="1"/>
  <c r="H164"/>
  <c r="K164" s="1"/>
  <c r="N164" s="1"/>
  <c r="H165"/>
  <c r="K165"/>
  <c r="M165" s="1"/>
  <c r="H166"/>
  <c r="K166" s="1"/>
  <c r="N166" s="1"/>
  <c r="H167"/>
  <c r="K167" s="1"/>
  <c r="N167" s="1"/>
  <c r="H168"/>
  <c r="K168" s="1"/>
  <c r="M168" s="1"/>
  <c r="H169"/>
  <c r="K169"/>
  <c r="N169" s="1"/>
  <c r="H170"/>
  <c r="K170"/>
  <c r="H171"/>
  <c r="K171" s="1"/>
  <c r="N171" s="1"/>
  <c r="H172"/>
  <c r="K172" s="1"/>
  <c r="M172"/>
  <c r="H173"/>
  <c r="K173"/>
  <c r="H174"/>
  <c r="K174" s="1"/>
  <c r="N174" s="1"/>
  <c r="M174"/>
  <c r="H175"/>
  <c r="K175"/>
  <c r="N175" s="1"/>
  <c r="H176"/>
  <c r="K176"/>
  <c r="M176" s="1"/>
  <c r="H177"/>
  <c r="K177" s="1"/>
  <c r="N177" s="1"/>
  <c r="M177"/>
  <c r="H178"/>
  <c r="K178"/>
  <c r="M178" s="1"/>
  <c r="H179"/>
  <c r="K179" s="1"/>
  <c r="M179" s="1"/>
  <c r="H180"/>
  <c r="K180" s="1"/>
  <c r="N180" s="1"/>
  <c r="H181"/>
  <c r="K181"/>
  <c r="H182"/>
  <c r="K182" s="1"/>
  <c r="N182" s="1"/>
  <c r="H183"/>
  <c r="K183" s="1"/>
  <c r="M183" s="1"/>
  <c r="H184"/>
  <c r="K184" s="1"/>
  <c r="M184" s="1"/>
  <c r="H185"/>
  <c r="K185"/>
  <c r="M185" s="1"/>
  <c r="H186"/>
  <c r="K186"/>
  <c r="M186" s="1"/>
  <c r="H187"/>
  <c r="K187" s="1"/>
  <c r="M187" s="1"/>
  <c r="H188"/>
  <c r="K188"/>
  <c r="N188" s="1"/>
  <c r="H189"/>
  <c r="K189"/>
  <c r="H190"/>
  <c r="K190" s="1"/>
  <c r="M190" s="1"/>
  <c r="H191"/>
  <c r="K191"/>
  <c r="M191" s="1"/>
  <c r="H192"/>
  <c r="K192" s="1"/>
  <c r="N192" s="1"/>
  <c r="H193"/>
  <c r="K193"/>
  <c r="M193" s="1"/>
  <c r="H194"/>
  <c r="K194" s="1"/>
  <c r="N194" s="1"/>
  <c r="H195"/>
  <c r="K195"/>
  <c r="H196"/>
  <c r="K196" s="1"/>
  <c r="N196" s="1"/>
  <c r="H197"/>
  <c r="K197" s="1"/>
  <c r="M197"/>
  <c r="H198"/>
  <c r="K198"/>
  <c r="M198" s="1"/>
  <c r="H199"/>
  <c r="K199"/>
  <c r="H200"/>
  <c r="K200" s="1"/>
  <c r="N200"/>
  <c r="H201"/>
  <c r="K201"/>
  <c r="M201" s="1"/>
  <c r="H202"/>
  <c r="K202" s="1"/>
  <c r="H203"/>
  <c r="K203" s="1"/>
  <c r="N203" s="1"/>
  <c r="H204"/>
  <c r="K204"/>
  <c r="N204" s="1"/>
  <c r="H9"/>
  <c r="K9"/>
  <c r="N9" s="1"/>
  <c r="H10"/>
  <c r="K10" s="1"/>
  <c r="N10" s="1"/>
  <c r="H11"/>
  <c r="K11"/>
  <c r="H12"/>
  <c r="K12"/>
  <c r="M12" s="1"/>
  <c r="H13"/>
  <c r="K13" s="1"/>
  <c r="M13" s="1"/>
  <c r="H14"/>
  <c r="K14" s="1"/>
  <c r="N14"/>
  <c r="H15"/>
  <c r="K15"/>
  <c r="M15" s="1"/>
  <c r="H16"/>
  <c r="K16" s="1"/>
  <c r="M16" s="1"/>
  <c r="H17"/>
  <c r="K17" s="1"/>
  <c r="N17" s="1"/>
  <c r="H18"/>
  <c r="K18"/>
  <c r="H19"/>
  <c r="K19" s="1"/>
  <c r="M19" s="1"/>
  <c r="H20"/>
  <c r="K20" s="1"/>
  <c r="H21"/>
  <c r="K21" s="1"/>
  <c r="M21" s="1"/>
  <c r="H22"/>
  <c r="H23"/>
  <c r="K23" s="1"/>
  <c r="M23"/>
  <c r="H24"/>
  <c r="H25"/>
  <c r="K25" s="1"/>
  <c r="M25" s="1"/>
  <c r="H26"/>
  <c r="K26" s="1"/>
  <c r="N26"/>
  <c r="H27"/>
  <c r="K27"/>
  <c r="N27" s="1"/>
  <c r="H28"/>
  <c r="H29"/>
  <c r="K29" s="1"/>
  <c r="M29" s="1"/>
  <c r="H30"/>
  <c r="K30" s="1"/>
  <c r="N30" s="1"/>
  <c r="M30"/>
  <c r="H31"/>
  <c r="H32"/>
  <c r="K32" s="1"/>
  <c r="M32" s="1"/>
  <c r="H33"/>
  <c r="K33" s="1"/>
  <c r="M33"/>
  <c r="H34"/>
  <c r="K34"/>
  <c r="M34" s="1"/>
  <c r="H35"/>
  <c r="K35" s="1"/>
  <c r="M35" s="1"/>
  <c r="H36"/>
  <c r="K36" s="1"/>
  <c r="H37"/>
  <c r="H38"/>
  <c r="K38" s="1"/>
  <c r="M38" s="1"/>
  <c r="H39"/>
  <c r="K39" s="1"/>
  <c r="H40"/>
  <c r="K40"/>
  <c r="M40" s="1"/>
  <c r="H41"/>
  <c r="K41"/>
  <c r="H42"/>
  <c r="K42" s="1"/>
  <c r="M42" s="1"/>
  <c r="H43"/>
  <c r="H44"/>
  <c r="K44" s="1"/>
  <c r="M44" s="1"/>
  <c r="H45"/>
  <c r="K45"/>
  <c r="M45" s="1"/>
  <c r="H46"/>
  <c r="K46"/>
  <c r="H47"/>
  <c r="K47" s="1"/>
  <c r="M47" s="1"/>
  <c r="H48"/>
  <c r="K48" s="1"/>
  <c r="N48"/>
  <c r="H49"/>
  <c r="K49"/>
  <c r="N49" s="1"/>
  <c r="H50"/>
  <c r="K50"/>
  <c r="N50" s="1"/>
  <c r="H51"/>
  <c r="K51" s="1"/>
  <c r="M51" s="1"/>
  <c r="H52"/>
  <c r="K52" s="1"/>
  <c r="M52" s="1"/>
  <c r="H53"/>
  <c r="K53" s="1"/>
  <c r="M53"/>
  <c r="H54"/>
  <c r="K54"/>
  <c r="M54" s="1"/>
  <c r="H55"/>
  <c r="K55"/>
  <c r="M55" s="1"/>
  <c r="H56"/>
  <c r="H57"/>
  <c r="K57" s="1"/>
  <c r="M57" s="1"/>
  <c r="H58"/>
  <c r="K58" s="1"/>
  <c r="N58"/>
  <c r="H59"/>
  <c r="K59"/>
  <c r="M59" s="1"/>
  <c r="H60"/>
  <c r="K60"/>
  <c r="M60" s="1"/>
  <c r="H61"/>
  <c r="K61"/>
  <c r="M61" s="1"/>
  <c r="H62"/>
  <c r="K62"/>
  <c r="H63"/>
  <c r="K63" s="1"/>
  <c r="N63" s="1"/>
  <c r="M63"/>
  <c r="H64"/>
  <c r="K64"/>
  <c r="H65"/>
  <c r="K65" s="1"/>
  <c r="M65"/>
  <c r="H66"/>
  <c r="K66"/>
  <c r="M66" s="1"/>
  <c r="H67"/>
  <c r="K67" s="1"/>
  <c r="N67"/>
  <c r="H68"/>
  <c r="K68"/>
  <c r="M68" s="1"/>
  <c r="H69"/>
  <c r="H70"/>
  <c r="K70" s="1"/>
  <c r="M70" s="1"/>
  <c r="H71"/>
  <c r="K71" s="1"/>
  <c r="M71"/>
  <c r="H72"/>
  <c r="K72"/>
  <c r="M72" s="1"/>
  <c r="H73"/>
  <c r="K73"/>
  <c r="M73" s="1"/>
  <c r="H74"/>
  <c r="K74" s="1"/>
  <c r="N74" s="1"/>
  <c r="M74"/>
  <c r="H75"/>
  <c r="K75"/>
  <c r="M75" s="1"/>
  <c r="H76"/>
  <c r="K76"/>
  <c r="H77"/>
  <c r="K77" s="1"/>
  <c r="N77" s="1"/>
  <c r="M77"/>
  <c r="H78"/>
  <c r="K78"/>
  <c r="M78" s="1"/>
  <c r="H79"/>
  <c r="K79" s="1"/>
  <c r="M79" s="1"/>
  <c r="H80"/>
  <c r="K80" s="1"/>
  <c r="N80" s="1"/>
  <c r="H81"/>
  <c r="H82"/>
  <c r="K82"/>
  <c r="N82" s="1"/>
  <c r="H83"/>
  <c r="K83" s="1"/>
  <c r="M83" s="1"/>
  <c r="H84"/>
  <c r="K84" s="1"/>
  <c r="H85"/>
  <c r="K85" s="1"/>
  <c r="N85" s="1"/>
  <c r="H86"/>
  <c r="K86"/>
  <c r="N86" s="1"/>
  <c r="H87"/>
  <c r="K87"/>
  <c r="M87" s="1"/>
  <c r="H88"/>
  <c r="K88" s="1"/>
  <c r="N88" s="1"/>
  <c r="H89"/>
  <c r="K89" s="1"/>
  <c r="H90"/>
  <c r="K90" s="1"/>
  <c r="N90" s="1"/>
  <c r="H91"/>
  <c r="K91" s="1"/>
  <c r="M91"/>
  <c r="H92"/>
  <c r="K92"/>
  <c r="N92" s="1"/>
  <c r="H93"/>
  <c r="K93"/>
  <c r="M93" s="1"/>
  <c r="H94"/>
  <c r="K94"/>
  <c r="H95"/>
  <c r="K95" s="1"/>
  <c r="N95" s="1"/>
  <c r="H96"/>
  <c r="K96" s="1"/>
  <c r="M96" s="1"/>
  <c r="H97"/>
  <c r="K97" s="1"/>
  <c r="M97" s="1"/>
  <c r="H98"/>
  <c r="K98" s="1"/>
  <c r="N98" s="1"/>
  <c r="H99"/>
  <c r="K99"/>
  <c r="N99" s="1"/>
  <c r="H100"/>
  <c r="K100" s="1"/>
  <c r="N100" s="1"/>
  <c r="H101"/>
  <c r="K101" s="1"/>
  <c r="N101" s="1"/>
  <c r="H102"/>
  <c r="K102" s="1"/>
  <c r="N102" s="1"/>
  <c r="H103"/>
  <c r="K103" s="1"/>
  <c r="N103"/>
  <c r="H104"/>
  <c r="K104"/>
  <c r="M104" s="1"/>
  <c r="H105"/>
  <c r="K105"/>
  <c r="H106"/>
  <c r="K106" s="1"/>
  <c r="N106"/>
  <c r="H107"/>
  <c r="K107"/>
  <c r="N107" s="1"/>
  <c r="H108"/>
  <c r="K108"/>
  <c r="N108" s="1"/>
  <c r="H109"/>
  <c r="K109" s="1"/>
  <c r="N109" s="1"/>
  <c r="H110"/>
  <c r="K110" s="1"/>
  <c r="M110" s="1"/>
  <c r="H111"/>
  <c r="K111" s="1"/>
  <c r="M111" s="1"/>
  <c r="H112"/>
  <c r="K112"/>
  <c r="N112" s="1"/>
  <c r="H113"/>
  <c r="K113"/>
  <c r="H114"/>
  <c r="K114"/>
  <c r="M114" s="1"/>
  <c r="H115"/>
  <c r="K115"/>
  <c r="M115" s="1"/>
  <c r="H116"/>
  <c r="K116"/>
  <c r="N116" s="1"/>
  <c r="H117"/>
  <c r="K117" s="1"/>
  <c r="M117" s="1"/>
  <c r="H118"/>
  <c r="K118"/>
  <c r="N118" s="1"/>
  <c r="H119"/>
  <c r="K119"/>
  <c r="N119" s="1"/>
  <c r="H120"/>
  <c r="K120"/>
  <c r="M120" s="1"/>
  <c r="H121"/>
  <c r="K121" s="1"/>
  <c r="N121" s="1"/>
  <c r="H122"/>
  <c r="K122" s="1"/>
  <c r="N122" s="1"/>
  <c r="M122"/>
  <c r="H123"/>
  <c r="K22"/>
  <c r="N22" s="1"/>
  <c r="K24"/>
  <c r="K28"/>
  <c r="M28" s="1"/>
  <c r="K31"/>
  <c r="M31" s="1"/>
  <c r="N36"/>
  <c r="K37"/>
  <c r="N37"/>
  <c r="N39"/>
  <c r="K43"/>
  <c r="M43"/>
  <c r="N44"/>
  <c r="K56"/>
  <c r="M56"/>
  <c r="K69"/>
  <c r="K81"/>
  <c r="M81" s="1"/>
  <c r="M101"/>
  <c r="N111"/>
  <c r="K123"/>
  <c r="M123"/>
  <c r="H8"/>
  <c r="K8"/>
  <c r="N8" s="1"/>
  <c r="N184"/>
  <c r="N172"/>
  <c r="N162"/>
  <c r="N152"/>
  <c r="N148"/>
  <c r="N138"/>
  <c r="N134"/>
  <c r="N128"/>
  <c r="N124"/>
  <c r="N207"/>
  <c r="N201"/>
  <c r="N191"/>
  <c r="N187"/>
  <c r="N185"/>
  <c r="N183"/>
  <c r="N179"/>
  <c r="M175"/>
  <c r="M169"/>
  <c r="M167"/>
  <c r="M163"/>
  <c r="N161"/>
  <c r="N159"/>
  <c r="N147"/>
  <c r="N143"/>
  <c r="N137"/>
  <c r="M131"/>
  <c r="M129"/>
  <c r="N133"/>
  <c r="N165"/>
  <c r="M200"/>
  <c r="M204"/>
  <c r="M188"/>
  <c r="M210"/>
  <c r="M48"/>
  <c r="M196"/>
  <c r="M39"/>
  <c r="N87"/>
  <c r="N43"/>
  <c r="M103"/>
  <c r="M99"/>
  <c r="N56"/>
  <c r="M37"/>
  <c r="N16"/>
  <c r="M9"/>
  <c r="M17"/>
  <c r="N51"/>
  <c r="N25"/>
  <c r="M109"/>
  <c r="N40"/>
  <c r="M85"/>
  <c r="M50"/>
  <c r="N123"/>
  <c r="M95"/>
  <c r="N115"/>
  <c r="N97"/>
  <c r="M86"/>
  <c r="N13"/>
  <c r="M92"/>
  <c r="N71"/>
  <c r="N79"/>
  <c r="N35"/>
  <c r="M112"/>
  <c r="M119"/>
  <c r="M14"/>
  <c r="M36"/>
  <c r="N157"/>
  <c r="N32"/>
  <c r="N45"/>
  <c r="N73"/>
  <c r="N205"/>
  <c r="N153"/>
  <c r="N31"/>
  <c r="N198"/>
  <c r="N197"/>
  <c r="M118"/>
  <c r="N114"/>
  <c r="N83"/>
  <c r="N12"/>
  <c r="M49"/>
  <c r="M116"/>
  <c r="M106"/>
  <c r="N84"/>
  <c r="M84"/>
  <c r="N55"/>
  <c r="M67"/>
  <c r="N65"/>
  <c r="N113"/>
  <c r="M113"/>
  <c r="M121"/>
  <c r="N104"/>
  <c r="N89"/>
  <c r="M89"/>
  <c r="N93"/>
  <c r="M90"/>
  <c r="N91"/>
  <c r="N52"/>
  <c r="N33"/>
  <c r="M27"/>
  <c r="N59"/>
  <c r="M100"/>
  <c r="N54"/>
  <c r="N11"/>
  <c r="M11"/>
  <c r="N68"/>
  <c r="N61"/>
  <c r="M80"/>
  <c r="N75"/>
  <c r="N96"/>
  <c r="N72"/>
  <c r="M88"/>
  <c r="M182"/>
  <c r="N142"/>
  <c r="M142"/>
  <c r="M140"/>
  <c r="N140"/>
  <c r="M58"/>
  <c r="N130"/>
  <c r="N53"/>
  <c r="N23"/>
  <c r="M8"/>
  <c r="N186"/>
  <c r="M20"/>
  <c r="N20"/>
  <c r="M160"/>
  <c r="N154"/>
  <c r="M154"/>
  <c r="M98"/>
  <c r="N120"/>
  <c r="N66"/>
  <c r="M26"/>
  <c r="N149"/>
  <c r="M107"/>
  <c r="N57"/>
  <c r="N47"/>
  <c r="M10"/>
  <c r="M82"/>
  <c r="M108"/>
  <c r="N193"/>
  <c r="N202"/>
  <c r="M202"/>
  <c r="M166"/>
  <c r="M105" l="1"/>
  <c r="N105"/>
  <c r="M94"/>
  <c r="N94"/>
  <c r="N76"/>
  <c r="M76"/>
  <c r="M64"/>
  <c r="N64"/>
  <c r="N62"/>
  <c r="M62"/>
  <c r="M199"/>
  <c r="N199"/>
  <c r="M173"/>
  <c r="N173"/>
  <c r="M158"/>
  <c r="N158"/>
  <c r="M69"/>
  <c r="N69"/>
  <c r="M24"/>
  <c r="N24"/>
  <c r="M46"/>
  <c r="N46"/>
  <c r="N41"/>
  <c r="M41"/>
  <c r="N18"/>
  <c r="M18"/>
  <c r="M195"/>
  <c r="N195"/>
  <c r="M189"/>
  <c r="N189"/>
  <c r="M181"/>
  <c r="N181"/>
  <c r="M170"/>
  <c r="N170"/>
  <c r="M155"/>
  <c r="N155"/>
  <c r="M144"/>
  <c r="N144"/>
  <c r="M135"/>
  <c r="N135"/>
  <c r="M126"/>
  <c r="N126"/>
  <c r="N81"/>
  <c r="N125"/>
  <c r="N34"/>
  <c r="N178"/>
  <c r="N117"/>
  <c r="N78"/>
  <c r="N28"/>
  <c r="N19"/>
  <c r="N15"/>
  <c r="M102"/>
  <c r="N29"/>
  <c r="N60"/>
  <c r="N38"/>
  <c r="N70"/>
  <c r="N110"/>
  <c r="M22"/>
  <c r="N21"/>
  <c r="N206"/>
  <c r="M127"/>
  <c r="N139"/>
  <c r="N145"/>
  <c r="N151"/>
  <c r="M171"/>
  <c r="N150"/>
  <c r="N156"/>
  <c r="N168"/>
  <c r="N176"/>
  <c r="M194"/>
  <c r="N42"/>
  <c r="M203"/>
  <c r="M192"/>
  <c r="N190"/>
  <c r="M180"/>
  <c r="M164"/>
  <c r="M141"/>
  <c r="M136"/>
  <c r="M132"/>
  <c r="M208"/>
  <c r="M209"/>
</calcChain>
</file>

<file path=xl/sharedStrings.xml><?xml version="1.0" encoding="utf-8"?>
<sst xmlns="http://schemas.openxmlformats.org/spreadsheetml/2006/main" count="25" uniqueCount="25">
  <si>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</si>
  <si>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</si>
  <si>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</si>
  <si>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</si>
  <si>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</si>
  <si>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</si>
  <si>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</si>
  <si>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</si>
  <si>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</si>
  <si>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</si>
  <si>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</si>
  <si>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</si>
  <si>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</si>
  <si>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</si>
  <si>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</si>
  <si>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</si>
  <si>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</si>
  <si>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</si>
  <si>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</si>
  <si>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Струковни физиотерапеут - друга година</t>
  </si>
  <si>
    <t xml:space="preserve">ИНТЕРНА МЕДИЦИНА </t>
  </si>
  <si>
    <t>2018/2019</t>
  </si>
  <si>
    <t>SLAVISA</t>
  </si>
  <si>
    <t>pet pitanja povecani predispitni</t>
  </si>
  <si>
    <t>5 PITANJA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</si>
</sst>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center" vertical="center" textRotation="90" wrapText="1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top" wrapText="1"/>
    </xf>
    <xf numFmtId="0" fontId="7" fillId="6" borderId="25" xfId="0" applyFont="1" applyFill="1" applyBorder="1" applyAlignment="1">
      <alignment vertical="center" wrapText="1"/>
    </xf>
    <xf numFmtId="2" fontId="2" fillId="6" borderId="2" xfId="0" applyNumberFormat="1" applyFont="1" applyFill="1" applyBorder="1" applyAlignment="1" applyProtection="1">
      <alignment horizontal="center" vertical="center"/>
      <protection locked="0"/>
    </xf>
    <xf numFmtId="2" fontId="7" fillId="6" borderId="2" xfId="0" applyNumberFormat="1" applyFont="1" applyFill="1" applyBorder="1" applyAlignment="1" applyProtection="1">
      <alignment horizontal="center" vertical="center"/>
      <protection locked="0"/>
    </xf>
    <xf numFmtId="2" fontId="3" fillId="6" borderId="2" xfId="0" applyNumberFormat="1" applyFont="1" applyFill="1" applyBorder="1" applyAlignment="1" applyProtection="1">
      <alignment horizontal="center" vertical="center"/>
    </xf>
    <xf numFmtId="2" fontId="3" fillId="6" borderId="2" xfId="0" applyNumberFormat="1" applyFont="1" applyFill="1" applyBorder="1" applyAlignment="1" applyProtection="1">
      <alignment horizontal="center" vertical="center"/>
      <protection locked="0"/>
    </xf>
    <xf numFmtId="1" fontId="3" fillId="6" borderId="2" xfId="0" applyNumberFormat="1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top" wrapText="1"/>
    </xf>
    <xf numFmtId="0" fontId="7" fillId="7" borderId="25" xfId="0" applyFont="1" applyFill="1" applyBorder="1" applyAlignment="1">
      <alignment vertical="center" wrapText="1"/>
    </xf>
    <xf numFmtId="2" fontId="2" fillId="7" borderId="2" xfId="0" applyNumberFormat="1" applyFont="1" applyFill="1" applyBorder="1" applyAlignment="1" applyProtection="1">
      <alignment horizontal="center" vertical="center"/>
      <protection locked="0"/>
    </xf>
    <xf numFmtId="2" fontId="7" fillId="7" borderId="2" xfId="0" applyNumberFormat="1" applyFont="1" applyFill="1" applyBorder="1" applyAlignment="1" applyProtection="1">
      <alignment horizontal="center" vertical="center"/>
      <protection locked="0"/>
    </xf>
    <xf numFmtId="2" fontId="3" fillId="7" borderId="2" xfId="0" applyNumberFormat="1" applyFont="1" applyFill="1" applyBorder="1" applyAlignment="1" applyProtection="1">
      <alignment horizontal="center" vertical="center"/>
    </xf>
    <xf numFmtId="2" fontId="3" fillId="7" borderId="2" xfId="0" applyNumberFormat="1" applyFont="1" applyFill="1" applyBorder="1" applyAlignment="1" applyProtection="1">
      <alignment horizontal="center" vertical="center"/>
      <protection locked="0"/>
    </xf>
    <xf numFmtId="1" fontId="3" fillId="7" borderId="2" xfId="0" applyNumberFormat="1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" fontId="5" fillId="7" borderId="1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7" fillId="2" borderId="25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10" zoomScaleNormal="110" workbookViewId="0">
      <pane ySplit="7" topLeftCell="A5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65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4" width="9.140625" style="2"/>
    <col min="15" max="15" width="27.28515625" style="2" customWidth="1"/>
    <col min="16" max="16384" width="9.140625" style="2"/>
  </cols>
  <sheetData>
    <row r="1" spans="1:15" ht="54.75" customHeight="1" thickBo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"/>
    </row>
    <row r="2" spans="1:15" ht="26.25" customHeight="1" thickBot="1">
      <c r="A2" s="105" t="s">
        <v>14</v>
      </c>
      <c r="B2" s="105"/>
      <c r="C2" s="26" t="s">
        <v>21</v>
      </c>
      <c r="D2" s="27"/>
      <c r="E2" s="59"/>
      <c r="F2" s="27"/>
      <c r="G2" s="27"/>
      <c r="H2" s="43"/>
      <c r="I2" s="27"/>
      <c r="J2" s="27"/>
      <c r="K2" s="45"/>
      <c r="L2" s="27"/>
      <c r="M2" s="45"/>
      <c r="N2" s="28"/>
      <c r="O2" s="1"/>
    </row>
    <row r="3" spans="1:15" ht="26.25" customHeight="1" thickBot="1">
      <c r="A3" s="105" t="s">
        <v>17</v>
      </c>
      <c r="B3" s="105"/>
      <c r="C3" s="26">
        <v>3</v>
      </c>
      <c r="D3" s="27"/>
      <c r="E3" s="59"/>
      <c r="F3" s="27"/>
      <c r="G3" s="27"/>
      <c r="H3" s="43"/>
      <c r="I3" s="27"/>
      <c r="J3" s="27"/>
      <c r="K3" s="45"/>
      <c r="L3" s="27"/>
      <c r="M3" s="45"/>
      <c r="N3" s="28"/>
      <c r="O3" s="1"/>
    </row>
    <row r="4" spans="1:15" ht="23.25" customHeight="1" thickBot="1">
      <c r="A4" s="104" t="s">
        <v>2</v>
      </c>
      <c r="B4" s="105"/>
      <c r="C4" s="100" t="s">
        <v>20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"/>
    </row>
    <row r="5" spans="1:15" ht="34.5" customHeight="1" thickBot="1">
      <c r="A5" s="104" t="s">
        <v>9</v>
      </c>
      <c r="B5" s="105"/>
      <c r="C5" s="100" t="s">
        <v>19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"/>
    </row>
    <row r="6" spans="1:15" ht="34.5" customHeight="1" thickBot="1">
      <c r="A6" s="13"/>
      <c r="B6" s="14"/>
      <c r="C6" s="97" t="s">
        <v>15</v>
      </c>
      <c r="D6" s="98"/>
      <c r="E6" s="98"/>
      <c r="F6" s="98"/>
      <c r="G6" s="99"/>
      <c r="H6" s="49"/>
      <c r="I6" s="35"/>
      <c r="J6" s="36"/>
      <c r="K6" s="51"/>
      <c r="L6" s="37"/>
      <c r="M6" s="46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60" t="s">
        <v>18</v>
      </c>
      <c r="F7" s="19" t="s">
        <v>3</v>
      </c>
      <c r="G7" s="20" t="s">
        <v>4</v>
      </c>
      <c r="H7" s="50" t="s">
        <v>12</v>
      </c>
      <c r="I7" s="18" t="s">
        <v>5</v>
      </c>
      <c r="J7" s="19" t="s">
        <v>6</v>
      </c>
      <c r="K7" s="52" t="s">
        <v>8</v>
      </c>
      <c r="L7" s="40"/>
      <c r="M7" s="47" t="s">
        <v>7</v>
      </c>
      <c r="N7" s="20" t="s">
        <v>16</v>
      </c>
      <c r="O7" s="1"/>
    </row>
    <row r="8" spans="1:15" ht="15.75" thickBot="1">
      <c r="A8" s="21">
        <v>1</v>
      </c>
      <c r="B8" s="57">
        <v>43086</v>
      </c>
      <c r="C8" s="30">
        <v>0</v>
      </c>
      <c r="D8" s="30"/>
      <c r="E8" s="61"/>
      <c r="F8" s="30"/>
      <c r="G8" s="30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58">
        <v>845</v>
      </c>
      <c r="C9" s="31">
        <v>0</v>
      </c>
      <c r="D9" s="31"/>
      <c r="E9" s="62"/>
      <c r="F9" s="31"/>
      <c r="G9" s="31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42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58">
        <v>1561</v>
      </c>
      <c r="C10" s="31">
        <v>0</v>
      </c>
      <c r="D10" s="31"/>
      <c r="E10" s="62"/>
      <c r="F10" s="31"/>
      <c r="G10" s="31"/>
      <c r="H10" s="11">
        <f t="shared" si="0"/>
        <v>0</v>
      </c>
      <c r="I10" s="38"/>
      <c r="J10" s="38"/>
      <c r="K10" s="54">
        <f t="shared" si="1"/>
        <v>0</v>
      </c>
      <c r="L10" s="7"/>
      <c r="M10" s="42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2">
        <v>4</v>
      </c>
      <c r="B11" s="58">
        <v>1745</v>
      </c>
      <c r="C11" s="33">
        <v>8</v>
      </c>
      <c r="D11" s="33"/>
      <c r="E11" s="62">
        <v>6</v>
      </c>
      <c r="F11" s="33">
        <v>16</v>
      </c>
      <c r="G11" s="33"/>
      <c r="H11" s="11">
        <f t="shared" si="0"/>
        <v>30</v>
      </c>
      <c r="I11" s="39"/>
      <c r="J11" s="39"/>
      <c r="K11" s="54">
        <f t="shared" si="1"/>
        <v>30</v>
      </c>
      <c r="L11" s="7"/>
      <c r="M11" s="42" t="str">
        <f t="shared" si="2"/>
        <v>Није положио(ла)</v>
      </c>
      <c r="N11" s="10">
        <f t="shared" si="3"/>
        <v>5</v>
      </c>
      <c r="O11" s="1"/>
    </row>
    <row r="12" spans="1:15" s="77" customFormat="1" ht="15.75" thickBot="1">
      <c r="A12" s="66">
        <v>5</v>
      </c>
      <c r="B12" s="67">
        <v>2100</v>
      </c>
      <c r="C12" s="68">
        <v>9</v>
      </c>
      <c r="D12" s="68"/>
      <c r="E12" s="69">
        <v>14</v>
      </c>
      <c r="F12" s="68">
        <v>7</v>
      </c>
      <c r="G12" s="68"/>
      <c r="H12" s="70">
        <f t="shared" si="0"/>
        <v>30</v>
      </c>
      <c r="I12" s="71"/>
      <c r="J12" s="71"/>
      <c r="K12" s="72">
        <f t="shared" si="1"/>
        <v>30</v>
      </c>
      <c r="L12" s="73"/>
      <c r="M12" s="74" t="str">
        <f t="shared" si="2"/>
        <v>Није положио(ла)</v>
      </c>
      <c r="N12" s="75">
        <f t="shared" si="3"/>
        <v>5</v>
      </c>
      <c r="O12" s="76"/>
    </row>
    <row r="13" spans="1:15" ht="15.75" thickBot="1">
      <c r="A13" s="22">
        <v>6</v>
      </c>
      <c r="B13" s="58">
        <v>2209</v>
      </c>
      <c r="C13" s="31">
        <v>9</v>
      </c>
      <c r="D13" s="31"/>
      <c r="E13" s="62">
        <v>10</v>
      </c>
      <c r="F13" s="31">
        <v>12</v>
      </c>
      <c r="G13" s="31"/>
      <c r="H13" s="11">
        <f t="shared" si="0"/>
        <v>31</v>
      </c>
      <c r="I13" s="38"/>
      <c r="J13" s="38"/>
      <c r="K13" s="54">
        <f t="shared" si="1"/>
        <v>31</v>
      </c>
      <c r="L13" s="7"/>
      <c r="M13" s="42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2">
        <v>7</v>
      </c>
      <c r="B14" s="58">
        <v>2220</v>
      </c>
      <c r="C14" s="31">
        <v>0</v>
      </c>
      <c r="D14" s="31"/>
      <c r="E14" s="62"/>
      <c r="F14" s="31"/>
      <c r="G14" s="31"/>
      <c r="H14" s="11">
        <f t="shared" si="0"/>
        <v>0</v>
      </c>
      <c r="I14" s="38"/>
      <c r="J14" s="38"/>
      <c r="K14" s="54">
        <f t="shared" si="1"/>
        <v>0</v>
      </c>
      <c r="L14" s="7"/>
      <c r="M14" s="42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2">
        <v>8</v>
      </c>
      <c r="B15" s="58">
        <v>2275</v>
      </c>
      <c r="C15" s="31">
        <v>7</v>
      </c>
      <c r="D15" s="31"/>
      <c r="E15" s="62">
        <v>15</v>
      </c>
      <c r="F15" s="31">
        <v>14</v>
      </c>
      <c r="G15" s="31"/>
      <c r="H15" s="11">
        <f t="shared" si="0"/>
        <v>36</v>
      </c>
      <c r="I15" s="38"/>
      <c r="J15" s="38"/>
      <c r="K15" s="54">
        <f t="shared" si="1"/>
        <v>36</v>
      </c>
      <c r="L15" s="7"/>
      <c r="M15" s="42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2">
        <v>9</v>
      </c>
      <c r="B16" s="58">
        <v>2360</v>
      </c>
      <c r="C16" s="31">
        <v>0</v>
      </c>
      <c r="D16" s="31"/>
      <c r="E16" s="62"/>
      <c r="F16" s="31"/>
      <c r="G16" s="31"/>
      <c r="H16" s="11">
        <f t="shared" si="0"/>
        <v>0</v>
      </c>
      <c r="I16" s="38"/>
      <c r="J16" s="38"/>
      <c r="K16" s="54">
        <f t="shared" si="1"/>
        <v>0</v>
      </c>
      <c r="L16" s="7"/>
      <c r="M16" s="42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2">
        <v>10</v>
      </c>
      <c r="B17" s="58">
        <v>2685</v>
      </c>
      <c r="C17" s="31">
        <v>9</v>
      </c>
      <c r="D17" s="31"/>
      <c r="E17" s="62">
        <v>11</v>
      </c>
      <c r="F17" s="31">
        <v>14</v>
      </c>
      <c r="G17" s="31"/>
      <c r="H17" s="11">
        <f t="shared" si="0"/>
        <v>34</v>
      </c>
      <c r="I17" s="38"/>
      <c r="J17" s="38"/>
      <c r="K17" s="54">
        <f t="shared" si="1"/>
        <v>34</v>
      </c>
      <c r="L17" s="7"/>
      <c r="M17" s="42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2">
        <v>11</v>
      </c>
      <c r="B18" s="58">
        <v>2728</v>
      </c>
      <c r="C18" s="31">
        <v>7</v>
      </c>
      <c r="D18" s="31"/>
      <c r="E18" s="62">
        <v>15</v>
      </c>
      <c r="F18" s="31">
        <v>19</v>
      </c>
      <c r="G18" s="31"/>
      <c r="H18" s="11">
        <f t="shared" si="0"/>
        <v>41</v>
      </c>
      <c r="I18" s="38"/>
      <c r="J18" s="38"/>
      <c r="K18" s="54">
        <f t="shared" si="1"/>
        <v>41</v>
      </c>
      <c r="L18" s="7"/>
      <c r="M18" s="42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2">
        <v>12</v>
      </c>
      <c r="B19" s="58">
        <v>2892</v>
      </c>
      <c r="C19" s="31">
        <v>9</v>
      </c>
      <c r="D19" s="31"/>
      <c r="E19" s="62">
        <v>12</v>
      </c>
      <c r="F19" s="31">
        <v>16</v>
      </c>
      <c r="G19" s="31"/>
      <c r="H19" s="11">
        <f t="shared" si="0"/>
        <v>37</v>
      </c>
      <c r="I19" s="38"/>
      <c r="J19" s="38"/>
      <c r="K19" s="54">
        <f t="shared" si="1"/>
        <v>37</v>
      </c>
      <c r="L19" s="7"/>
      <c r="M19" s="42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2">
        <v>13</v>
      </c>
      <c r="B20" s="58">
        <v>2905</v>
      </c>
      <c r="C20" s="31">
        <v>7</v>
      </c>
      <c r="D20" s="31"/>
      <c r="E20" s="62">
        <v>12</v>
      </c>
      <c r="F20" s="31">
        <v>20</v>
      </c>
      <c r="G20" s="31"/>
      <c r="H20" s="11">
        <f t="shared" si="0"/>
        <v>39</v>
      </c>
      <c r="I20" s="38"/>
      <c r="J20" s="38"/>
      <c r="K20" s="54">
        <f t="shared" si="1"/>
        <v>39</v>
      </c>
      <c r="L20" s="7"/>
      <c r="M20" s="42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2">
        <v>14</v>
      </c>
      <c r="B21" s="58">
        <v>2914</v>
      </c>
      <c r="C21" s="31">
        <v>10</v>
      </c>
      <c r="D21" s="31"/>
      <c r="E21" s="62">
        <v>14</v>
      </c>
      <c r="F21" s="31">
        <v>20</v>
      </c>
      <c r="G21" s="31"/>
      <c r="H21" s="11">
        <f t="shared" si="0"/>
        <v>44</v>
      </c>
      <c r="I21" s="38"/>
      <c r="J21" s="38"/>
      <c r="K21" s="54">
        <f t="shared" si="1"/>
        <v>44</v>
      </c>
      <c r="L21" s="7"/>
      <c r="M21" s="42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2">
        <v>15</v>
      </c>
      <c r="B22" s="58">
        <v>2917</v>
      </c>
      <c r="C22" s="31">
        <v>9</v>
      </c>
      <c r="D22" s="31"/>
      <c r="E22" s="62">
        <v>12</v>
      </c>
      <c r="F22" s="31">
        <v>13</v>
      </c>
      <c r="G22" s="31"/>
      <c r="H22" s="11">
        <f t="shared" si="0"/>
        <v>34</v>
      </c>
      <c r="I22" s="38"/>
      <c r="J22" s="38"/>
      <c r="K22" s="54">
        <f t="shared" si="1"/>
        <v>34</v>
      </c>
      <c r="L22" s="7"/>
      <c r="M22" s="42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2">
        <v>16</v>
      </c>
      <c r="B23" s="58">
        <v>2924</v>
      </c>
      <c r="C23" s="31">
        <v>9</v>
      </c>
      <c r="D23" s="31"/>
      <c r="E23" s="62">
        <v>11</v>
      </c>
      <c r="F23" s="31">
        <v>19</v>
      </c>
      <c r="G23" s="31"/>
      <c r="H23" s="11">
        <f t="shared" si="0"/>
        <v>39</v>
      </c>
      <c r="I23" s="38"/>
      <c r="J23" s="38"/>
      <c r="K23" s="54">
        <f t="shared" si="1"/>
        <v>39</v>
      </c>
      <c r="L23" s="7"/>
      <c r="M23" s="42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2">
        <v>17</v>
      </c>
      <c r="B24" s="58">
        <v>2926</v>
      </c>
      <c r="C24" s="31">
        <v>9</v>
      </c>
      <c r="D24" s="31"/>
      <c r="E24" s="62">
        <v>11</v>
      </c>
      <c r="F24" s="31">
        <v>18</v>
      </c>
      <c r="G24" s="31"/>
      <c r="H24" s="11">
        <f t="shared" si="0"/>
        <v>38</v>
      </c>
      <c r="I24" s="38"/>
      <c r="J24" s="38"/>
      <c r="K24" s="54">
        <f t="shared" si="1"/>
        <v>38</v>
      </c>
      <c r="L24" s="7"/>
      <c r="M24" s="42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2">
        <v>18</v>
      </c>
      <c r="B25" s="58">
        <v>2930</v>
      </c>
      <c r="C25" s="31">
        <v>9</v>
      </c>
      <c r="D25" s="31"/>
      <c r="E25" s="62">
        <v>14</v>
      </c>
      <c r="F25" s="31">
        <v>18</v>
      </c>
      <c r="G25" s="31"/>
      <c r="H25" s="11">
        <f t="shared" si="0"/>
        <v>41</v>
      </c>
      <c r="I25" s="38"/>
      <c r="J25" s="38"/>
      <c r="K25" s="54">
        <f t="shared" si="1"/>
        <v>41</v>
      </c>
      <c r="L25" s="7"/>
      <c r="M25" s="42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2">
        <v>19</v>
      </c>
      <c r="B26" s="58">
        <v>2944</v>
      </c>
      <c r="C26" s="31">
        <v>9</v>
      </c>
      <c r="D26" s="31"/>
      <c r="E26" s="62">
        <v>12</v>
      </c>
      <c r="F26" s="31">
        <v>12</v>
      </c>
      <c r="G26" s="31"/>
      <c r="H26" s="11">
        <f t="shared" si="0"/>
        <v>33</v>
      </c>
      <c r="I26" s="38"/>
      <c r="J26" s="38"/>
      <c r="K26" s="54">
        <f t="shared" si="1"/>
        <v>33</v>
      </c>
      <c r="L26" s="7"/>
      <c r="M26" s="42" t="str">
        <f t="shared" si="2"/>
        <v>Није положио(ла)</v>
      </c>
      <c r="N26" s="10">
        <f t="shared" si="3"/>
        <v>5</v>
      </c>
      <c r="O26" s="1"/>
    </row>
    <row r="27" spans="1:15" s="77" customFormat="1" ht="15.75" thickBot="1">
      <c r="A27" s="66">
        <v>20</v>
      </c>
      <c r="B27" s="67">
        <v>2949</v>
      </c>
      <c r="C27" s="68">
        <v>10</v>
      </c>
      <c r="D27" s="68"/>
      <c r="E27" s="69">
        <v>15</v>
      </c>
      <c r="F27" s="68">
        <v>6</v>
      </c>
      <c r="G27" s="68"/>
      <c r="H27" s="70">
        <f t="shared" si="0"/>
        <v>31</v>
      </c>
      <c r="I27" s="71"/>
      <c r="J27" s="71"/>
      <c r="K27" s="72">
        <f t="shared" si="1"/>
        <v>31</v>
      </c>
      <c r="L27" s="73"/>
      <c r="M27" s="74" t="str">
        <f t="shared" si="2"/>
        <v>Није положио(ла)</v>
      </c>
      <c r="N27" s="75">
        <f t="shared" si="3"/>
        <v>5</v>
      </c>
      <c r="O27" s="76" t="s">
        <v>24</v>
      </c>
    </row>
    <row r="28" spans="1:15" ht="15.75" thickBot="1">
      <c r="A28" s="22">
        <v>21</v>
      </c>
      <c r="B28" s="58">
        <v>2954</v>
      </c>
      <c r="C28" s="31">
        <v>8</v>
      </c>
      <c r="D28" s="31"/>
      <c r="E28" s="62">
        <v>9</v>
      </c>
      <c r="F28" s="31">
        <v>20</v>
      </c>
      <c r="G28" s="31"/>
      <c r="H28" s="11">
        <f t="shared" si="0"/>
        <v>37</v>
      </c>
      <c r="I28" s="38"/>
      <c r="J28" s="38"/>
      <c r="K28" s="54">
        <f t="shared" si="1"/>
        <v>37</v>
      </c>
      <c r="L28" s="7"/>
      <c r="M28" s="42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2">
        <v>22</v>
      </c>
      <c r="B29" s="58">
        <v>2960</v>
      </c>
      <c r="C29" s="31">
        <v>8</v>
      </c>
      <c r="D29" s="31"/>
      <c r="E29" s="62">
        <v>15</v>
      </c>
      <c r="F29" s="31">
        <v>20</v>
      </c>
      <c r="G29" s="31"/>
      <c r="H29" s="11">
        <f t="shared" si="0"/>
        <v>43</v>
      </c>
      <c r="I29" s="38"/>
      <c r="J29" s="38"/>
      <c r="K29" s="54">
        <f t="shared" si="1"/>
        <v>43</v>
      </c>
      <c r="L29" s="7"/>
      <c r="M29" s="42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2">
        <v>23</v>
      </c>
      <c r="B30" s="58">
        <v>2963</v>
      </c>
      <c r="C30" s="31">
        <v>9</v>
      </c>
      <c r="D30" s="31"/>
      <c r="E30" s="62">
        <v>15</v>
      </c>
      <c r="F30" s="31">
        <v>20</v>
      </c>
      <c r="G30" s="31"/>
      <c r="H30" s="11">
        <f t="shared" si="0"/>
        <v>44</v>
      </c>
      <c r="I30" s="38"/>
      <c r="J30" s="38"/>
      <c r="K30" s="54">
        <f t="shared" si="1"/>
        <v>44</v>
      </c>
      <c r="L30" s="7"/>
      <c r="M30" s="42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2">
        <v>24</v>
      </c>
      <c r="B31" s="58">
        <v>2964</v>
      </c>
      <c r="C31" s="31">
        <v>10</v>
      </c>
      <c r="D31" s="31"/>
      <c r="E31" s="62">
        <v>15</v>
      </c>
      <c r="F31" s="31">
        <v>18</v>
      </c>
      <c r="G31" s="31"/>
      <c r="H31" s="11">
        <f t="shared" si="0"/>
        <v>43</v>
      </c>
      <c r="I31" s="38"/>
      <c r="J31" s="38"/>
      <c r="K31" s="54">
        <f t="shared" si="1"/>
        <v>43</v>
      </c>
      <c r="L31" s="7"/>
      <c r="M31" s="42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2">
        <v>25</v>
      </c>
      <c r="B32" s="57">
        <v>2966</v>
      </c>
      <c r="C32" s="31">
        <v>10</v>
      </c>
      <c r="D32" s="31"/>
      <c r="E32" s="62">
        <v>15</v>
      </c>
      <c r="F32" s="31">
        <v>19</v>
      </c>
      <c r="G32" s="31"/>
      <c r="H32" s="11">
        <f t="shared" si="0"/>
        <v>44</v>
      </c>
      <c r="I32" s="38"/>
      <c r="J32" s="38"/>
      <c r="K32" s="54">
        <f t="shared" si="1"/>
        <v>44</v>
      </c>
      <c r="L32" s="7"/>
      <c r="M32" s="42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2">
        <v>26</v>
      </c>
      <c r="B33" s="58">
        <v>2969</v>
      </c>
      <c r="C33" s="31">
        <v>9</v>
      </c>
      <c r="D33" s="31"/>
      <c r="E33" s="62">
        <v>15</v>
      </c>
      <c r="F33" s="31">
        <v>18</v>
      </c>
      <c r="G33" s="31"/>
      <c r="H33" s="11">
        <f t="shared" si="0"/>
        <v>42</v>
      </c>
      <c r="I33" s="38"/>
      <c r="J33" s="38"/>
      <c r="K33" s="54">
        <f t="shared" si="1"/>
        <v>42</v>
      </c>
      <c r="L33" s="7"/>
      <c r="M33" s="42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2">
        <v>27</v>
      </c>
      <c r="B34" s="58">
        <v>2970</v>
      </c>
      <c r="C34" s="31">
        <v>7</v>
      </c>
      <c r="D34" s="31"/>
      <c r="E34" s="62">
        <v>15</v>
      </c>
      <c r="F34" s="31">
        <v>18</v>
      </c>
      <c r="G34" s="31"/>
      <c r="H34" s="11">
        <f t="shared" si="0"/>
        <v>40</v>
      </c>
      <c r="I34" s="38"/>
      <c r="J34" s="38"/>
      <c r="K34" s="54">
        <f t="shared" si="1"/>
        <v>40</v>
      </c>
      <c r="L34" s="7"/>
      <c r="M34" s="42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2">
        <v>28</v>
      </c>
      <c r="B35" s="58">
        <v>2971</v>
      </c>
      <c r="C35" s="31">
        <v>9</v>
      </c>
      <c r="D35" s="31"/>
      <c r="E35" s="62">
        <v>15</v>
      </c>
      <c r="F35" s="31">
        <v>20</v>
      </c>
      <c r="G35" s="31"/>
      <c r="H35" s="11">
        <f t="shared" si="0"/>
        <v>44</v>
      </c>
      <c r="I35" s="38"/>
      <c r="J35" s="38"/>
      <c r="K35" s="54">
        <f t="shared" si="1"/>
        <v>44</v>
      </c>
      <c r="L35" s="7"/>
      <c r="M35" s="42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2">
        <v>29</v>
      </c>
      <c r="B36" s="58">
        <v>2972</v>
      </c>
      <c r="C36" s="31">
        <v>9</v>
      </c>
      <c r="D36" s="31"/>
      <c r="E36" s="62">
        <v>15</v>
      </c>
      <c r="F36" s="31">
        <v>20</v>
      </c>
      <c r="G36" s="31"/>
      <c r="H36" s="11">
        <f t="shared" si="0"/>
        <v>44</v>
      </c>
      <c r="I36" s="38"/>
      <c r="J36" s="38"/>
      <c r="K36" s="54">
        <f t="shared" si="1"/>
        <v>44</v>
      </c>
      <c r="L36" s="7"/>
      <c r="M36" s="42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2">
        <v>30</v>
      </c>
      <c r="B37" s="58">
        <v>2979</v>
      </c>
      <c r="C37" s="31">
        <v>7</v>
      </c>
      <c r="D37" s="31"/>
      <c r="E37" s="62">
        <v>13</v>
      </c>
      <c r="F37" s="31">
        <v>17</v>
      </c>
      <c r="G37" s="31"/>
      <c r="H37" s="11">
        <f t="shared" si="0"/>
        <v>37</v>
      </c>
      <c r="I37" s="38"/>
      <c r="J37" s="38"/>
      <c r="K37" s="54">
        <f t="shared" si="1"/>
        <v>37</v>
      </c>
      <c r="L37" s="7"/>
      <c r="M37" s="42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2">
        <v>31</v>
      </c>
      <c r="B38" s="58">
        <v>2985</v>
      </c>
      <c r="C38" s="31">
        <v>9</v>
      </c>
      <c r="D38" s="31"/>
      <c r="E38" s="62">
        <v>12</v>
      </c>
      <c r="F38" s="31">
        <v>16</v>
      </c>
      <c r="G38" s="31"/>
      <c r="H38" s="11">
        <f t="shared" si="0"/>
        <v>37</v>
      </c>
      <c r="I38" s="38"/>
      <c r="J38" s="38"/>
      <c r="K38" s="54">
        <f t="shared" si="1"/>
        <v>37</v>
      </c>
      <c r="L38" s="7"/>
      <c r="M38" s="42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2">
        <v>32</v>
      </c>
      <c r="B39" s="58">
        <v>2987</v>
      </c>
      <c r="C39" s="31">
        <v>10</v>
      </c>
      <c r="D39" s="31"/>
      <c r="E39" s="62">
        <v>12</v>
      </c>
      <c r="F39" s="31">
        <v>16</v>
      </c>
      <c r="G39" s="31"/>
      <c r="H39" s="11">
        <f t="shared" si="0"/>
        <v>38</v>
      </c>
      <c r="I39" s="38"/>
      <c r="J39" s="38"/>
      <c r="K39" s="54">
        <f t="shared" si="1"/>
        <v>38</v>
      </c>
      <c r="L39" s="7"/>
      <c r="M39" s="42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2">
        <v>33</v>
      </c>
      <c r="B40" s="58">
        <v>2988</v>
      </c>
      <c r="C40" s="31">
        <v>9</v>
      </c>
      <c r="D40" s="31"/>
      <c r="E40" s="62">
        <v>15</v>
      </c>
      <c r="F40" s="31">
        <v>20</v>
      </c>
      <c r="G40" s="31"/>
      <c r="H40" s="11">
        <f t="shared" si="0"/>
        <v>44</v>
      </c>
      <c r="I40" s="38"/>
      <c r="J40" s="38"/>
      <c r="K40" s="54">
        <f t="shared" si="1"/>
        <v>44</v>
      </c>
      <c r="L40" s="7"/>
      <c r="M40" s="42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2">
        <v>34</v>
      </c>
      <c r="B41" s="58">
        <v>2989</v>
      </c>
      <c r="C41" s="31">
        <v>9</v>
      </c>
      <c r="D41" s="31"/>
      <c r="E41" s="62">
        <v>12</v>
      </c>
      <c r="F41" s="31">
        <v>18</v>
      </c>
      <c r="G41" s="31"/>
      <c r="H41" s="11">
        <f t="shared" si="0"/>
        <v>39</v>
      </c>
      <c r="I41" s="38"/>
      <c r="J41" s="38"/>
      <c r="K41" s="54">
        <f t="shared" si="1"/>
        <v>39</v>
      </c>
      <c r="L41" s="7"/>
      <c r="M41" s="42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2">
        <v>35</v>
      </c>
      <c r="B42" s="58">
        <v>2990</v>
      </c>
      <c r="C42" s="31">
        <v>9</v>
      </c>
      <c r="D42" s="31"/>
      <c r="E42" s="62">
        <v>12</v>
      </c>
      <c r="F42" s="31">
        <v>19</v>
      </c>
      <c r="G42" s="31"/>
      <c r="H42" s="11">
        <f t="shared" si="0"/>
        <v>40</v>
      </c>
      <c r="I42" s="38"/>
      <c r="J42" s="38"/>
      <c r="K42" s="54">
        <f t="shared" si="1"/>
        <v>40</v>
      </c>
      <c r="L42" s="7"/>
      <c r="M42" s="42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2">
        <v>36</v>
      </c>
      <c r="B43" s="58">
        <v>2991</v>
      </c>
      <c r="C43" s="31">
        <v>9</v>
      </c>
      <c r="D43" s="31"/>
      <c r="E43" s="62">
        <v>12</v>
      </c>
      <c r="F43" s="31">
        <v>20</v>
      </c>
      <c r="G43" s="31"/>
      <c r="H43" s="11">
        <f t="shared" si="0"/>
        <v>41</v>
      </c>
      <c r="I43" s="38"/>
      <c r="J43" s="38"/>
      <c r="K43" s="54">
        <f t="shared" si="1"/>
        <v>41</v>
      </c>
      <c r="L43" s="7"/>
      <c r="M43" s="42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2">
        <v>37</v>
      </c>
      <c r="B44" s="58">
        <v>2998</v>
      </c>
      <c r="C44" s="31">
        <v>7</v>
      </c>
      <c r="D44" s="31"/>
      <c r="E44" s="62">
        <v>12</v>
      </c>
      <c r="F44" s="31">
        <v>16</v>
      </c>
      <c r="G44" s="31"/>
      <c r="H44" s="11">
        <f t="shared" si="0"/>
        <v>35</v>
      </c>
      <c r="I44" s="38"/>
      <c r="J44" s="38"/>
      <c r="K44" s="54">
        <f t="shared" si="1"/>
        <v>35</v>
      </c>
      <c r="L44" s="7"/>
      <c r="M44" s="42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2">
        <v>38</v>
      </c>
      <c r="B45" s="58">
        <v>2999</v>
      </c>
      <c r="C45" s="31">
        <v>10</v>
      </c>
      <c r="D45" s="31"/>
      <c r="E45" s="62">
        <v>15</v>
      </c>
      <c r="F45" s="31">
        <v>20</v>
      </c>
      <c r="G45" s="31"/>
      <c r="H45" s="11">
        <f t="shared" si="0"/>
        <v>45</v>
      </c>
      <c r="I45" s="38"/>
      <c r="J45" s="38"/>
      <c r="K45" s="54">
        <f t="shared" si="1"/>
        <v>45</v>
      </c>
      <c r="L45" s="7"/>
      <c r="M45" s="42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2">
        <v>39</v>
      </c>
      <c r="B46" s="58">
        <v>3001</v>
      </c>
      <c r="C46" s="31">
        <v>7</v>
      </c>
      <c r="D46" s="31"/>
      <c r="E46" s="62">
        <v>15</v>
      </c>
      <c r="F46" s="31">
        <v>20</v>
      </c>
      <c r="G46" s="31"/>
      <c r="H46" s="11">
        <f t="shared" si="0"/>
        <v>42</v>
      </c>
      <c r="I46" s="38"/>
      <c r="J46" s="38"/>
      <c r="K46" s="54">
        <f t="shared" si="1"/>
        <v>42</v>
      </c>
      <c r="L46" s="7"/>
      <c r="M46" s="42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2">
        <v>40</v>
      </c>
      <c r="B47" s="58">
        <v>3004</v>
      </c>
      <c r="C47" s="31">
        <v>7</v>
      </c>
      <c r="D47" s="31"/>
      <c r="E47" s="62">
        <v>15</v>
      </c>
      <c r="F47" s="31">
        <v>20</v>
      </c>
      <c r="G47" s="31"/>
      <c r="H47" s="11">
        <f t="shared" si="0"/>
        <v>42</v>
      </c>
      <c r="I47" s="38"/>
      <c r="J47" s="38"/>
      <c r="K47" s="54">
        <f t="shared" si="1"/>
        <v>42</v>
      </c>
      <c r="L47" s="7"/>
      <c r="M47" s="42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2">
        <v>41</v>
      </c>
      <c r="B48" s="58">
        <v>3010</v>
      </c>
      <c r="C48" s="31">
        <v>7</v>
      </c>
      <c r="D48" s="31"/>
      <c r="E48" s="62">
        <v>15</v>
      </c>
      <c r="F48" s="31">
        <v>20</v>
      </c>
      <c r="G48" s="31"/>
      <c r="H48" s="11">
        <f t="shared" si="0"/>
        <v>42</v>
      </c>
      <c r="I48" s="38"/>
      <c r="J48" s="38"/>
      <c r="K48" s="54">
        <f t="shared" si="1"/>
        <v>42</v>
      </c>
      <c r="L48" s="7"/>
      <c r="M48" s="42" t="str">
        <f t="shared" si="2"/>
        <v>Није положио(ла)</v>
      </c>
      <c r="N48" s="10">
        <f t="shared" si="3"/>
        <v>5</v>
      </c>
      <c r="O48" s="1"/>
    </row>
    <row r="49" spans="1:15" s="77" customFormat="1" ht="15.75" thickBot="1">
      <c r="A49" s="66">
        <v>42</v>
      </c>
      <c r="B49" s="67">
        <v>3014</v>
      </c>
      <c r="C49" s="68">
        <v>9</v>
      </c>
      <c r="D49" s="68"/>
      <c r="E49" s="69">
        <v>13</v>
      </c>
      <c r="F49" s="68">
        <v>8</v>
      </c>
      <c r="G49" s="68"/>
      <c r="H49" s="70">
        <f t="shared" si="0"/>
        <v>30</v>
      </c>
      <c r="I49" s="71"/>
      <c r="J49" s="71"/>
      <c r="K49" s="72">
        <f t="shared" si="1"/>
        <v>30</v>
      </c>
      <c r="L49" s="73"/>
      <c r="M49" s="74" t="str">
        <f t="shared" si="2"/>
        <v>Није положио(ла)</v>
      </c>
      <c r="N49" s="75">
        <f t="shared" si="3"/>
        <v>5</v>
      </c>
      <c r="O49" s="76"/>
    </row>
    <row r="50" spans="1:15" ht="15" customHeight="1" thickBot="1">
      <c r="A50" s="22">
        <v>43</v>
      </c>
      <c r="B50" s="58">
        <v>3018</v>
      </c>
      <c r="C50" s="31">
        <v>7</v>
      </c>
      <c r="D50" s="31"/>
      <c r="E50" s="62">
        <v>13</v>
      </c>
      <c r="F50" s="31">
        <v>17</v>
      </c>
      <c r="G50" s="31"/>
      <c r="H50" s="11">
        <f t="shared" si="0"/>
        <v>37</v>
      </c>
      <c r="I50" s="38"/>
      <c r="J50" s="38"/>
      <c r="K50" s="54">
        <f t="shared" si="1"/>
        <v>37</v>
      </c>
      <c r="L50" s="7"/>
      <c r="M50" s="42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2">
        <v>44</v>
      </c>
      <c r="B51" s="58">
        <v>3027</v>
      </c>
      <c r="C51" s="31">
        <v>7</v>
      </c>
      <c r="D51" s="31"/>
      <c r="E51" s="62">
        <v>13</v>
      </c>
      <c r="F51" s="31">
        <v>18</v>
      </c>
      <c r="G51" s="31"/>
      <c r="H51" s="11">
        <f t="shared" si="0"/>
        <v>38</v>
      </c>
      <c r="I51" s="38"/>
      <c r="J51" s="38"/>
      <c r="K51" s="54">
        <f t="shared" si="1"/>
        <v>38</v>
      </c>
      <c r="L51" s="7"/>
      <c r="M51" s="42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2">
        <v>45</v>
      </c>
      <c r="B52" s="58">
        <v>3028</v>
      </c>
      <c r="C52" s="31">
        <v>9</v>
      </c>
      <c r="D52" s="31"/>
      <c r="E52" s="62">
        <v>15</v>
      </c>
      <c r="F52" s="31">
        <v>17</v>
      </c>
      <c r="G52" s="31"/>
      <c r="H52" s="11">
        <f t="shared" si="0"/>
        <v>41</v>
      </c>
      <c r="I52" s="38"/>
      <c r="J52" s="38"/>
      <c r="K52" s="54">
        <f t="shared" si="1"/>
        <v>41</v>
      </c>
      <c r="L52" s="7"/>
      <c r="M52" s="42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2">
        <v>46</v>
      </c>
      <c r="B53" s="58">
        <v>3029</v>
      </c>
      <c r="C53" s="31">
        <v>9</v>
      </c>
      <c r="D53" s="31"/>
      <c r="E53" s="62">
        <v>15</v>
      </c>
      <c r="F53" s="31">
        <v>20</v>
      </c>
      <c r="G53" s="31"/>
      <c r="H53" s="11">
        <f t="shared" si="0"/>
        <v>44</v>
      </c>
      <c r="I53" s="38"/>
      <c r="J53" s="38"/>
      <c r="K53" s="54">
        <f t="shared" si="1"/>
        <v>44</v>
      </c>
      <c r="L53" s="7"/>
      <c r="M53" s="42" t="str">
        <f t="shared" si="2"/>
        <v>Није положио(ла)</v>
      </c>
      <c r="N53" s="10">
        <f t="shared" si="3"/>
        <v>5</v>
      </c>
      <c r="O53" s="1"/>
    </row>
    <row r="54" spans="1:15" s="4" customFormat="1" ht="15.75" thickBot="1">
      <c r="A54" s="90">
        <v>47</v>
      </c>
      <c r="B54" s="91">
        <v>3030</v>
      </c>
      <c r="C54" s="33">
        <v>7</v>
      </c>
      <c r="D54" s="33"/>
      <c r="E54" s="92">
        <v>13</v>
      </c>
      <c r="F54" s="33">
        <v>19</v>
      </c>
      <c r="G54" s="33"/>
      <c r="H54" s="93">
        <f t="shared" si="0"/>
        <v>39</v>
      </c>
      <c r="I54" s="39"/>
      <c r="J54" s="39"/>
      <c r="K54" s="94">
        <f t="shared" si="1"/>
        <v>39</v>
      </c>
      <c r="L54" s="95"/>
      <c r="M54" s="42" t="str">
        <f t="shared" si="2"/>
        <v>Није положио(ла)</v>
      </c>
      <c r="N54" s="96">
        <f t="shared" si="3"/>
        <v>5</v>
      </c>
      <c r="O54" s="3"/>
    </row>
    <row r="55" spans="1:15" s="89" customFormat="1" ht="15.75" thickBot="1">
      <c r="A55" s="78">
        <v>48</v>
      </c>
      <c r="B55" s="79">
        <v>3032</v>
      </c>
      <c r="C55" s="80">
        <v>10</v>
      </c>
      <c r="D55" s="80"/>
      <c r="E55" s="81">
        <v>15</v>
      </c>
      <c r="F55" s="80">
        <v>15</v>
      </c>
      <c r="G55" s="80"/>
      <c r="H55" s="82">
        <f t="shared" si="0"/>
        <v>40</v>
      </c>
      <c r="I55" s="83"/>
      <c r="J55" s="83"/>
      <c r="K55" s="84">
        <f t="shared" si="1"/>
        <v>40</v>
      </c>
      <c r="L55" s="85"/>
      <c r="M55" s="86" t="str">
        <f t="shared" si="2"/>
        <v>Није положио(ла)</v>
      </c>
      <c r="N55" s="87">
        <f t="shared" si="3"/>
        <v>5</v>
      </c>
      <c r="O55" s="88" t="s">
        <v>22</v>
      </c>
    </row>
    <row r="56" spans="1:15" ht="15.75" thickBot="1">
      <c r="A56" s="22">
        <v>49</v>
      </c>
      <c r="B56" s="58">
        <v>3034</v>
      </c>
      <c r="C56" s="31">
        <v>7</v>
      </c>
      <c r="D56" s="31"/>
      <c r="E56" s="62">
        <v>13</v>
      </c>
      <c r="F56" s="31">
        <v>17</v>
      </c>
      <c r="G56" s="31"/>
      <c r="H56" s="11">
        <f t="shared" si="0"/>
        <v>37</v>
      </c>
      <c r="I56" s="38"/>
      <c r="J56" s="38"/>
      <c r="K56" s="54">
        <f t="shared" si="1"/>
        <v>37</v>
      </c>
      <c r="L56" s="7"/>
      <c r="M56" s="42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2">
        <v>50</v>
      </c>
      <c r="B57" s="57">
        <v>3036</v>
      </c>
      <c r="C57" s="31">
        <v>10</v>
      </c>
      <c r="D57" s="31"/>
      <c r="E57" s="62">
        <v>15</v>
      </c>
      <c r="F57" s="31">
        <v>20</v>
      </c>
      <c r="G57" s="31"/>
      <c r="H57" s="11">
        <f t="shared" si="0"/>
        <v>45</v>
      </c>
      <c r="I57" s="38"/>
      <c r="J57" s="38"/>
      <c r="K57" s="54">
        <f t="shared" si="1"/>
        <v>45</v>
      </c>
      <c r="L57" s="7"/>
      <c r="M57" s="42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2">
        <v>51</v>
      </c>
      <c r="B58" s="58">
        <v>3042</v>
      </c>
      <c r="C58" s="31">
        <v>9</v>
      </c>
      <c r="D58" s="31"/>
      <c r="E58" s="62">
        <v>10</v>
      </c>
      <c r="F58" s="31">
        <v>20</v>
      </c>
      <c r="G58" s="31"/>
      <c r="H58" s="11">
        <f t="shared" si="0"/>
        <v>39</v>
      </c>
      <c r="I58" s="38"/>
      <c r="J58" s="38"/>
      <c r="K58" s="54">
        <f t="shared" si="1"/>
        <v>39</v>
      </c>
      <c r="L58" s="7"/>
      <c r="M58" s="42" t="str">
        <f t="shared" si="2"/>
        <v>Није положио(ла)</v>
      </c>
      <c r="N58" s="10">
        <f t="shared" si="3"/>
        <v>5</v>
      </c>
      <c r="O58" s="1"/>
    </row>
    <row r="59" spans="1:15" s="77" customFormat="1" ht="15.75" thickBot="1">
      <c r="A59" s="66">
        <v>52</v>
      </c>
      <c r="B59" s="67">
        <v>3056</v>
      </c>
      <c r="C59" s="68">
        <v>10</v>
      </c>
      <c r="D59" s="68"/>
      <c r="E59" s="69">
        <v>15</v>
      </c>
      <c r="F59" s="68">
        <v>5</v>
      </c>
      <c r="G59" s="68"/>
      <c r="H59" s="70">
        <f t="shared" si="0"/>
        <v>30</v>
      </c>
      <c r="I59" s="71"/>
      <c r="J59" s="71"/>
      <c r="K59" s="72">
        <f t="shared" si="1"/>
        <v>30</v>
      </c>
      <c r="L59" s="73"/>
      <c r="M59" s="74" t="str">
        <f t="shared" si="2"/>
        <v>Није положио(ла)</v>
      </c>
      <c r="N59" s="75">
        <f t="shared" si="3"/>
        <v>5</v>
      </c>
      <c r="O59" s="76"/>
    </row>
    <row r="60" spans="1:15" ht="15.75" thickBot="1">
      <c r="A60" s="22">
        <v>53</v>
      </c>
      <c r="B60" s="58">
        <v>3065</v>
      </c>
      <c r="C60" s="31">
        <v>9</v>
      </c>
      <c r="D60" s="31"/>
      <c r="E60" s="62">
        <v>14</v>
      </c>
      <c r="F60" s="31">
        <v>20</v>
      </c>
      <c r="G60" s="31"/>
      <c r="H60" s="11">
        <f t="shared" si="0"/>
        <v>43</v>
      </c>
      <c r="I60" s="38"/>
      <c r="J60" s="38"/>
      <c r="K60" s="54">
        <f t="shared" si="1"/>
        <v>43</v>
      </c>
      <c r="L60" s="7"/>
      <c r="M60" s="42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2">
        <v>54</v>
      </c>
      <c r="B61" s="58">
        <v>3066</v>
      </c>
      <c r="C61" s="31">
        <v>10</v>
      </c>
      <c r="D61" s="31"/>
      <c r="E61" s="62">
        <v>14</v>
      </c>
      <c r="F61" s="31">
        <v>12</v>
      </c>
      <c r="G61" s="31"/>
      <c r="H61" s="11">
        <f t="shared" si="0"/>
        <v>36</v>
      </c>
      <c r="I61" s="38"/>
      <c r="J61" s="38"/>
      <c r="K61" s="54">
        <f t="shared" si="1"/>
        <v>36</v>
      </c>
      <c r="L61" s="7"/>
      <c r="M61" s="42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2">
        <v>55</v>
      </c>
      <c r="B62" s="58">
        <v>3069</v>
      </c>
      <c r="C62" s="31">
        <v>9</v>
      </c>
      <c r="D62" s="31"/>
      <c r="E62" s="62">
        <v>13</v>
      </c>
      <c r="F62" s="31">
        <v>19</v>
      </c>
      <c r="G62" s="31"/>
      <c r="H62" s="11">
        <f t="shared" si="0"/>
        <v>41</v>
      </c>
      <c r="I62" s="38"/>
      <c r="J62" s="38"/>
      <c r="K62" s="54">
        <f t="shared" si="1"/>
        <v>41</v>
      </c>
      <c r="L62" s="7"/>
      <c r="M62" s="42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2">
        <v>56</v>
      </c>
      <c r="B63" s="58">
        <v>3070</v>
      </c>
      <c r="C63" s="31">
        <v>8</v>
      </c>
      <c r="D63" s="31"/>
      <c r="E63" s="62">
        <v>12</v>
      </c>
      <c r="F63" s="31">
        <v>16</v>
      </c>
      <c r="G63" s="31"/>
      <c r="H63" s="11">
        <f t="shared" si="0"/>
        <v>36</v>
      </c>
      <c r="I63" s="38"/>
      <c r="J63" s="38"/>
      <c r="K63" s="54">
        <f t="shared" si="1"/>
        <v>36</v>
      </c>
      <c r="L63" s="7"/>
      <c r="M63" s="42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2">
        <v>57</v>
      </c>
      <c r="B64" s="58">
        <v>3080</v>
      </c>
      <c r="C64" s="31">
        <v>8</v>
      </c>
      <c r="D64" s="31"/>
      <c r="E64" s="62">
        <v>15</v>
      </c>
      <c r="F64" s="31">
        <v>19</v>
      </c>
      <c r="G64" s="31"/>
      <c r="H64" s="11">
        <f t="shared" si="0"/>
        <v>42</v>
      </c>
      <c r="I64" s="38"/>
      <c r="J64" s="38"/>
      <c r="K64" s="54">
        <f t="shared" si="1"/>
        <v>42</v>
      </c>
      <c r="L64" s="7"/>
      <c r="M64" s="42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2">
        <v>58</v>
      </c>
      <c r="B65" s="58">
        <v>3088</v>
      </c>
      <c r="C65" s="31">
        <v>8</v>
      </c>
      <c r="D65" s="31"/>
      <c r="E65" s="62">
        <v>9</v>
      </c>
      <c r="F65" s="31">
        <v>20</v>
      </c>
      <c r="G65" s="31"/>
      <c r="H65" s="11">
        <f t="shared" si="0"/>
        <v>37</v>
      </c>
      <c r="I65" s="38"/>
      <c r="J65" s="38"/>
      <c r="K65" s="54">
        <f t="shared" si="1"/>
        <v>37</v>
      </c>
      <c r="L65" s="7"/>
      <c r="M65" s="42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2">
        <v>59</v>
      </c>
      <c r="B66" s="58">
        <v>3090</v>
      </c>
      <c r="C66" s="31">
        <v>8</v>
      </c>
      <c r="D66" s="31"/>
      <c r="E66" s="62">
        <v>14</v>
      </c>
      <c r="F66" s="31">
        <v>18</v>
      </c>
      <c r="G66" s="31"/>
      <c r="H66" s="11">
        <f t="shared" si="0"/>
        <v>40</v>
      </c>
      <c r="I66" s="38"/>
      <c r="J66" s="38"/>
      <c r="K66" s="54">
        <f t="shared" si="1"/>
        <v>40</v>
      </c>
      <c r="L66" s="7"/>
      <c r="M66" s="42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2">
        <v>60</v>
      </c>
      <c r="B67" s="58">
        <v>3097</v>
      </c>
      <c r="C67" s="31">
        <v>7</v>
      </c>
      <c r="D67" s="31"/>
      <c r="E67" s="62">
        <v>15</v>
      </c>
      <c r="F67" s="31">
        <v>15</v>
      </c>
      <c r="G67" s="31"/>
      <c r="H67" s="11">
        <f t="shared" si="0"/>
        <v>37</v>
      </c>
      <c r="I67" s="38"/>
      <c r="J67" s="38"/>
      <c r="K67" s="54">
        <f t="shared" si="1"/>
        <v>37</v>
      </c>
      <c r="L67" s="7"/>
      <c r="M67" s="42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2">
        <v>61</v>
      </c>
      <c r="B68" s="58">
        <v>3102</v>
      </c>
      <c r="C68" s="31">
        <v>9</v>
      </c>
      <c r="D68" s="31"/>
      <c r="E68" s="62">
        <v>13</v>
      </c>
      <c r="F68" s="31">
        <v>18</v>
      </c>
      <c r="G68" s="31"/>
      <c r="H68" s="11">
        <f t="shared" si="0"/>
        <v>40</v>
      </c>
      <c r="I68" s="38"/>
      <c r="J68" s="38"/>
      <c r="K68" s="54">
        <f t="shared" si="1"/>
        <v>40</v>
      </c>
      <c r="L68" s="7"/>
      <c r="M68" s="42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2">
        <v>62</v>
      </c>
      <c r="B69" s="58">
        <v>3103</v>
      </c>
      <c r="C69" s="31">
        <v>9</v>
      </c>
      <c r="D69" s="31"/>
      <c r="E69" s="62">
        <v>15</v>
      </c>
      <c r="F69" s="31">
        <v>18</v>
      </c>
      <c r="G69" s="31"/>
      <c r="H69" s="11">
        <f t="shared" si="0"/>
        <v>42</v>
      </c>
      <c r="I69" s="38"/>
      <c r="J69" s="38"/>
      <c r="K69" s="54">
        <f t="shared" si="1"/>
        <v>42</v>
      </c>
      <c r="L69" s="7"/>
      <c r="M69" s="42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2">
        <v>63</v>
      </c>
      <c r="B70" s="58">
        <v>3105</v>
      </c>
      <c r="C70" s="31">
        <v>9</v>
      </c>
      <c r="D70" s="31"/>
      <c r="E70" s="62">
        <v>14</v>
      </c>
      <c r="F70" s="31">
        <v>20</v>
      </c>
      <c r="G70" s="31"/>
      <c r="H70" s="11">
        <f t="shared" si="0"/>
        <v>43</v>
      </c>
      <c r="I70" s="38"/>
      <c r="J70" s="38"/>
      <c r="K70" s="54">
        <f t="shared" si="1"/>
        <v>43</v>
      </c>
      <c r="L70" s="7"/>
      <c r="M70" s="42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2">
        <v>64</v>
      </c>
      <c r="B71" s="58">
        <v>3121</v>
      </c>
      <c r="C71" s="31">
        <v>10</v>
      </c>
      <c r="D71" s="31"/>
      <c r="E71" s="62">
        <v>15</v>
      </c>
      <c r="F71" s="31">
        <v>20</v>
      </c>
      <c r="G71" s="31"/>
      <c r="H71" s="11">
        <f t="shared" si="0"/>
        <v>45</v>
      </c>
      <c r="I71" s="38"/>
      <c r="J71" s="38"/>
      <c r="K71" s="54">
        <f t="shared" si="1"/>
        <v>45</v>
      </c>
      <c r="L71" s="7"/>
      <c r="M71" s="42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2">
        <v>65</v>
      </c>
      <c r="B72" s="58">
        <v>3123</v>
      </c>
      <c r="C72" s="31">
        <v>9</v>
      </c>
      <c r="D72" s="31"/>
      <c r="E72" s="62">
        <v>14</v>
      </c>
      <c r="F72" s="31">
        <v>19</v>
      </c>
      <c r="G72" s="31"/>
      <c r="H72" s="11">
        <f t="shared" si="0"/>
        <v>42</v>
      </c>
      <c r="I72" s="38"/>
      <c r="J72" s="38"/>
      <c r="K72" s="54">
        <f t="shared" si="1"/>
        <v>42</v>
      </c>
      <c r="L72" s="7"/>
      <c r="M72" s="42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2">
        <v>66</v>
      </c>
      <c r="B73" s="58">
        <v>3126</v>
      </c>
      <c r="C73" s="31">
        <v>10</v>
      </c>
      <c r="D73" s="31"/>
      <c r="E73" s="62">
        <v>15</v>
      </c>
      <c r="F73" s="31">
        <v>20</v>
      </c>
      <c r="G73" s="31"/>
      <c r="H73" s="11">
        <f t="shared" ref="H73:H136" si="4">SUM(C73:G73)</f>
        <v>45</v>
      </c>
      <c r="I73" s="38"/>
      <c r="J73" s="38"/>
      <c r="K73" s="54">
        <f t="shared" ref="K73:K136" si="5">SUM(H73,I73,J73)</f>
        <v>45</v>
      </c>
      <c r="L73" s="7"/>
      <c r="M73" s="42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58">
        <v>3130</v>
      </c>
      <c r="C74" s="31">
        <v>7</v>
      </c>
      <c r="D74" s="31"/>
      <c r="E74" s="62">
        <v>12</v>
      </c>
      <c r="F74" s="31">
        <v>7</v>
      </c>
      <c r="G74" s="31"/>
      <c r="H74" s="11">
        <f t="shared" si="4"/>
        <v>26</v>
      </c>
      <c r="I74" s="38"/>
      <c r="J74" s="38"/>
      <c r="K74" s="54">
        <f t="shared" si="5"/>
        <v>26</v>
      </c>
      <c r="L74" s="7"/>
      <c r="M74" s="42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2">
        <v>68</v>
      </c>
      <c r="B75" s="58">
        <v>3136</v>
      </c>
      <c r="C75" s="31">
        <v>9</v>
      </c>
      <c r="D75" s="31"/>
      <c r="E75" s="62">
        <v>14</v>
      </c>
      <c r="F75" s="31">
        <v>20</v>
      </c>
      <c r="G75" s="31"/>
      <c r="H75" s="11">
        <f t="shared" si="4"/>
        <v>43</v>
      </c>
      <c r="I75" s="38"/>
      <c r="J75" s="38"/>
      <c r="K75" s="54">
        <f t="shared" si="5"/>
        <v>43</v>
      </c>
      <c r="L75" s="7"/>
      <c r="M75" s="42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2">
        <v>69</v>
      </c>
      <c r="B76" s="58">
        <v>3148</v>
      </c>
      <c r="C76" s="31">
        <v>9</v>
      </c>
      <c r="D76" s="31"/>
      <c r="E76" s="62">
        <v>15</v>
      </c>
      <c r="F76" s="31">
        <v>20</v>
      </c>
      <c r="G76" s="31"/>
      <c r="H76" s="11">
        <f t="shared" si="4"/>
        <v>44</v>
      </c>
      <c r="I76" s="38"/>
      <c r="J76" s="38"/>
      <c r="K76" s="54">
        <f t="shared" si="5"/>
        <v>44</v>
      </c>
      <c r="L76" s="7"/>
      <c r="M76" s="42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2">
        <v>70</v>
      </c>
      <c r="B77" s="58">
        <v>3149</v>
      </c>
      <c r="C77" s="31">
        <v>10</v>
      </c>
      <c r="D77" s="31"/>
      <c r="E77" s="62">
        <v>15</v>
      </c>
      <c r="F77" s="31">
        <v>20</v>
      </c>
      <c r="G77" s="31"/>
      <c r="H77" s="11">
        <f t="shared" si="4"/>
        <v>45</v>
      </c>
      <c r="I77" s="38"/>
      <c r="J77" s="38"/>
      <c r="K77" s="54">
        <f t="shared" si="5"/>
        <v>45</v>
      </c>
      <c r="L77" s="7"/>
      <c r="M77" s="42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2">
        <v>71</v>
      </c>
      <c r="B78" s="58">
        <v>3151</v>
      </c>
      <c r="C78" s="31">
        <v>10</v>
      </c>
      <c r="D78" s="31"/>
      <c r="E78" s="62">
        <v>14</v>
      </c>
      <c r="F78" s="31">
        <v>20</v>
      </c>
      <c r="G78" s="31"/>
      <c r="H78" s="11">
        <f t="shared" si="4"/>
        <v>44</v>
      </c>
      <c r="I78" s="38"/>
      <c r="J78" s="38"/>
      <c r="K78" s="54">
        <f t="shared" si="5"/>
        <v>44</v>
      </c>
      <c r="L78" s="7"/>
      <c r="M78" s="42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2">
        <v>72</v>
      </c>
      <c r="B79" s="58">
        <v>3158</v>
      </c>
      <c r="C79" s="31">
        <v>9</v>
      </c>
      <c r="D79" s="31"/>
      <c r="E79" s="62">
        <v>11</v>
      </c>
      <c r="F79" s="31">
        <v>15</v>
      </c>
      <c r="G79" s="31"/>
      <c r="H79" s="11">
        <f t="shared" si="4"/>
        <v>35</v>
      </c>
      <c r="I79" s="38"/>
      <c r="J79" s="38"/>
      <c r="K79" s="54">
        <f t="shared" si="5"/>
        <v>35</v>
      </c>
      <c r="L79" s="7"/>
      <c r="M79" s="42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2">
        <v>73</v>
      </c>
      <c r="B80" s="58">
        <v>3166</v>
      </c>
      <c r="C80" s="31">
        <v>10</v>
      </c>
      <c r="D80" s="31"/>
      <c r="E80" s="62">
        <v>15</v>
      </c>
      <c r="F80" s="31">
        <v>20</v>
      </c>
      <c r="G80" s="31"/>
      <c r="H80" s="11">
        <f t="shared" si="4"/>
        <v>45</v>
      </c>
      <c r="I80" s="38"/>
      <c r="J80" s="38"/>
      <c r="K80" s="54">
        <f t="shared" si="5"/>
        <v>45</v>
      </c>
      <c r="L80" s="7"/>
      <c r="M80" s="42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2">
        <v>74</v>
      </c>
      <c r="B81" s="58">
        <v>3171</v>
      </c>
      <c r="C81" s="31">
        <v>9</v>
      </c>
      <c r="D81" s="31"/>
      <c r="E81" s="62">
        <v>13</v>
      </c>
      <c r="F81" s="31">
        <v>18</v>
      </c>
      <c r="G81" s="31"/>
      <c r="H81" s="11">
        <f t="shared" si="4"/>
        <v>40</v>
      </c>
      <c r="I81" s="38"/>
      <c r="J81" s="38"/>
      <c r="K81" s="54">
        <f t="shared" si="5"/>
        <v>40</v>
      </c>
      <c r="L81" s="7"/>
      <c r="M81" s="42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2">
        <v>75</v>
      </c>
      <c r="B82" s="57">
        <v>3173</v>
      </c>
      <c r="C82" s="31">
        <v>9</v>
      </c>
      <c r="D82" s="31"/>
      <c r="E82" s="62">
        <v>12</v>
      </c>
      <c r="F82" s="31">
        <v>20</v>
      </c>
      <c r="G82" s="31"/>
      <c r="H82" s="11">
        <f t="shared" si="4"/>
        <v>41</v>
      </c>
      <c r="I82" s="38"/>
      <c r="J82" s="38"/>
      <c r="K82" s="54">
        <f t="shared" si="5"/>
        <v>41</v>
      </c>
      <c r="L82" s="7"/>
      <c r="M82" s="42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2">
        <v>76</v>
      </c>
      <c r="B83" s="58">
        <v>3182</v>
      </c>
      <c r="C83" s="31">
        <v>9</v>
      </c>
      <c r="D83" s="31"/>
      <c r="E83" s="62">
        <v>10</v>
      </c>
      <c r="F83" s="31">
        <v>18</v>
      </c>
      <c r="G83" s="31"/>
      <c r="H83" s="11">
        <f t="shared" si="4"/>
        <v>37</v>
      </c>
      <c r="I83" s="38"/>
      <c r="J83" s="38"/>
      <c r="K83" s="54">
        <f t="shared" si="5"/>
        <v>37</v>
      </c>
      <c r="L83" s="7"/>
      <c r="M83" s="42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2">
        <v>77</v>
      </c>
      <c r="B84" s="58">
        <v>3183</v>
      </c>
      <c r="C84" s="31">
        <v>8</v>
      </c>
      <c r="D84" s="31"/>
      <c r="E84" s="62">
        <v>12</v>
      </c>
      <c r="F84" s="31">
        <v>14</v>
      </c>
      <c r="G84" s="31"/>
      <c r="H84" s="11">
        <f t="shared" si="4"/>
        <v>34</v>
      </c>
      <c r="I84" s="38"/>
      <c r="J84" s="38"/>
      <c r="K84" s="54">
        <f t="shared" si="5"/>
        <v>34</v>
      </c>
      <c r="L84" s="7"/>
      <c r="M84" s="42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2">
        <v>78</v>
      </c>
      <c r="B85" s="58">
        <v>3185</v>
      </c>
      <c r="C85" s="31">
        <v>8</v>
      </c>
      <c r="D85" s="31"/>
      <c r="E85" s="62">
        <v>13</v>
      </c>
      <c r="F85" s="31">
        <v>19</v>
      </c>
      <c r="G85" s="31"/>
      <c r="H85" s="11">
        <f t="shared" si="4"/>
        <v>40</v>
      </c>
      <c r="I85" s="38"/>
      <c r="J85" s="38"/>
      <c r="K85" s="54">
        <f t="shared" si="5"/>
        <v>40</v>
      </c>
      <c r="L85" s="7"/>
      <c r="M85" s="42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2">
        <v>79</v>
      </c>
      <c r="B86" s="58">
        <v>3201</v>
      </c>
      <c r="C86" s="31">
        <v>8</v>
      </c>
      <c r="D86" s="31"/>
      <c r="E86" s="62">
        <v>12</v>
      </c>
      <c r="F86" s="31">
        <v>16</v>
      </c>
      <c r="G86" s="31"/>
      <c r="H86" s="11">
        <f t="shared" si="4"/>
        <v>36</v>
      </c>
      <c r="I86" s="38"/>
      <c r="J86" s="38"/>
      <c r="K86" s="54">
        <f t="shared" si="5"/>
        <v>36</v>
      </c>
      <c r="L86" s="7"/>
      <c r="M86" s="42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2">
        <v>80</v>
      </c>
      <c r="B87" s="58">
        <v>3204</v>
      </c>
      <c r="C87" s="31">
        <v>10</v>
      </c>
      <c r="D87" s="31"/>
      <c r="E87" s="62">
        <v>15</v>
      </c>
      <c r="F87" s="31">
        <v>20</v>
      </c>
      <c r="G87" s="31"/>
      <c r="H87" s="11">
        <f t="shared" si="4"/>
        <v>45</v>
      </c>
      <c r="I87" s="38"/>
      <c r="J87" s="38"/>
      <c r="K87" s="54">
        <f t="shared" si="5"/>
        <v>45</v>
      </c>
      <c r="L87" s="7"/>
      <c r="M87" s="42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2">
        <v>81</v>
      </c>
      <c r="B88" s="58">
        <v>3214</v>
      </c>
      <c r="C88" s="31">
        <v>7</v>
      </c>
      <c r="D88" s="31"/>
      <c r="E88" s="62">
        <v>12</v>
      </c>
      <c r="F88" s="31">
        <v>14</v>
      </c>
      <c r="G88" s="31"/>
      <c r="H88" s="11">
        <f t="shared" si="4"/>
        <v>33</v>
      </c>
      <c r="I88" s="38"/>
      <c r="J88" s="38"/>
      <c r="K88" s="54">
        <f t="shared" si="5"/>
        <v>33</v>
      </c>
      <c r="L88" s="7"/>
      <c r="M88" s="42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2">
        <v>82</v>
      </c>
      <c r="B89" s="58">
        <v>3227</v>
      </c>
      <c r="C89" s="31">
        <v>8</v>
      </c>
      <c r="D89" s="31"/>
      <c r="E89" s="62">
        <v>13</v>
      </c>
      <c r="F89" s="31">
        <v>20</v>
      </c>
      <c r="G89" s="31"/>
      <c r="H89" s="11">
        <f t="shared" si="4"/>
        <v>41</v>
      </c>
      <c r="I89" s="38"/>
      <c r="J89" s="38"/>
      <c r="K89" s="54">
        <f t="shared" si="5"/>
        <v>41</v>
      </c>
      <c r="L89" s="7"/>
      <c r="M89" s="42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2">
        <v>83</v>
      </c>
      <c r="B90" s="58">
        <v>3232</v>
      </c>
      <c r="C90" s="31">
        <v>8</v>
      </c>
      <c r="D90" s="31"/>
      <c r="E90" s="62">
        <v>13</v>
      </c>
      <c r="F90" s="31">
        <v>18</v>
      </c>
      <c r="G90" s="31"/>
      <c r="H90" s="11">
        <f t="shared" si="4"/>
        <v>39</v>
      </c>
      <c r="I90" s="38"/>
      <c r="J90" s="38"/>
      <c r="K90" s="54">
        <f t="shared" si="5"/>
        <v>39</v>
      </c>
      <c r="L90" s="7"/>
      <c r="M90" s="42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2">
        <v>84</v>
      </c>
      <c r="B91" s="58">
        <v>3234</v>
      </c>
      <c r="C91" s="31">
        <v>8</v>
      </c>
      <c r="D91" s="31"/>
      <c r="E91" s="62">
        <v>13</v>
      </c>
      <c r="F91" s="31">
        <v>19</v>
      </c>
      <c r="G91" s="31"/>
      <c r="H91" s="11">
        <f t="shared" si="4"/>
        <v>40</v>
      </c>
      <c r="I91" s="38"/>
      <c r="J91" s="38"/>
      <c r="K91" s="54">
        <f t="shared" si="5"/>
        <v>40</v>
      </c>
      <c r="L91" s="7"/>
      <c r="M91" s="42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2">
        <v>85</v>
      </c>
      <c r="B92" s="58">
        <v>3243</v>
      </c>
      <c r="C92" s="31">
        <v>10</v>
      </c>
      <c r="D92" s="31"/>
      <c r="E92" s="62">
        <v>13</v>
      </c>
      <c r="F92" s="31">
        <v>17</v>
      </c>
      <c r="G92" s="31"/>
      <c r="H92" s="11">
        <f t="shared" si="4"/>
        <v>40</v>
      </c>
      <c r="I92" s="38"/>
      <c r="J92" s="38"/>
      <c r="K92" s="54">
        <f t="shared" si="5"/>
        <v>40</v>
      </c>
      <c r="L92" s="7"/>
      <c r="M92" s="42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2">
        <v>86</v>
      </c>
      <c r="B93" s="58">
        <v>3250</v>
      </c>
      <c r="C93" s="31">
        <v>8</v>
      </c>
      <c r="D93" s="32"/>
      <c r="E93" s="63">
        <v>13</v>
      </c>
      <c r="F93" s="31">
        <v>13</v>
      </c>
      <c r="G93" s="31"/>
      <c r="H93" s="11">
        <f t="shared" si="4"/>
        <v>34</v>
      </c>
      <c r="I93" s="38"/>
      <c r="J93" s="38"/>
      <c r="K93" s="54">
        <f t="shared" si="5"/>
        <v>34</v>
      </c>
      <c r="L93" s="7"/>
      <c r="M93" s="42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2">
        <v>87</v>
      </c>
      <c r="B94" s="58">
        <v>3251</v>
      </c>
      <c r="C94" s="31">
        <v>8</v>
      </c>
      <c r="D94" s="31"/>
      <c r="E94" s="63">
        <v>13</v>
      </c>
      <c r="F94" s="31">
        <v>19</v>
      </c>
      <c r="G94" s="31"/>
      <c r="H94" s="11">
        <f t="shared" si="4"/>
        <v>40</v>
      </c>
      <c r="I94" s="38"/>
      <c r="J94" s="38"/>
      <c r="K94" s="54">
        <f t="shared" si="5"/>
        <v>40</v>
      </c>
      <c r="L94" s="7"/>
      <c r="M94" s="42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2">
        <v>88</v>
      </c>
      <c r="B95" s="58">
        <v>3252</v>
      </c>
      <c r="C95" s="31">
        <v>10</v>
      </c>
      <c r="D95" s="31"/>
      <c r="E95" s="62">
        <v>15</v>
      </c>
      <c r="F95" s="31">
        <v>20</v>
      </c>
      <c r="G95" s="31"/>
      <c r="H95" s="11">
        <f t="shared" si="4"/>
        <v>45</v>
      </c>
      <c r="I95" s="38"/>
      <c r="J95" s="38"/>
      <c r="K95" s="54">
        <f t="shared" si="5"/>
        <v>45</v>
      </c>
      <c r="L95" s="7"/>
      <c r="M95" s="42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2">
        <v>89</v>
      </c>
      <c r="B96" s="58">
        <v>3260</v>
      </c>
      <c r="C96" s="31">
        <v>9</v>
      </c>
      <c r="D96" s="31"/>
      <c r="E96" s="62">
        <v>12</v>
      </c>
      <c r="F96" s="31">
        <v>20</v>
      </c>
      <c r="G96" s="31"/>
      <c r="H96" s="11">
        <f t="shared" si="4"/>
        <v>41</v>
      </c>
      <c r="I96" s="38"/>
      <c r="J96" s="38"/>
      <c r="K96" s="54">
        <f t="shared" si="5"/>
        <v>41</v>
      </c>
      <c r="L96" s="7"/>
      <c r="M96" s="42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2">
        <v>90</v>
      </c>
      <c r="B97" s="58">
        <v>3268</v>
      </c>
      <c r="C97" s="31">
        <v>9</v>
      </c>
      <c r="D97" s="31"/>
      <c r="E97" s="62">
        <v>12</v>
      </c>
      <c r="F97" s="31">
        <v>20</v>
      </c>
      <c r="G97" s="31"/>
      <c r="H97" s="11">
        <f t="shared" si="4"/>
        <v>41</v>
      </c>
      <c r="I97" s="38"/>
      <c r="J97" s="38"/>
      <c r="K97" s="54">
        <f t="shared" si="5"/>
        <v>41</v>
      </c>
      <c r="L97" s="7"/>
      <c r="M97" s="42" t="str">
        <f t="shared" si="6"/>
        <v>Није положио(ла)</v>
      </c>
      <c r="N97" s="10">
        <f t="shared" si="7"/>
        <v>5</v>
      </c>
      <c r="O97" s="1"/>
    </row>
    <row r="98" spans="1:15" s="77" customFormat="1" ht="15.75" thickBot="1">
      <c r="A98" s="66">
        <v>91</v>
      </c>
      <c r="B98" s="67">
        <v>3270</v>
      </c>
      <c r="C98" s="68">
        <v>10</v>
      </c>
      <c r="D98" s="68"/>
      <c r="E98" s="69">
        <v>15</v>
      </c>
      <c r="F98" s="68">
        <v>11</v>
      </c>
      <c r="G98" s="68"/>
      <c r="H98" s="70">
        <f t="shared" si="4"/>
        <v>36</v>
      </c>
      <c r="I98" s="71"/>
      <c r="J98" s="71"/>
      <c r="K98" s="72">
        <f t="shared" si="5"/>
        <v>36</v>
      </c>
      <c r="L98" s="73"/>
      <c r="M98" s="74" t="str">
        <f t="shared" si="6"/>
        <v>Није положио(ла)</v>
      </c>
      <c r="N98" s="75">
        <f t="shared" si="7"/>
        <v>5</v>
      </c>
      <c r="O98" s="76" t="s">
        <v>23</v>
      </c>
    </row>
    <row r="99" spans="1:15" ht="15.75" thickBot="1">
      <c r="A99" s="22">
        <v>92</v>
      </c>
      <c r="B99" s="58">
        <v>3271</v>
      </c>
      <c r="C99" s="31">
        <v>9</v>
      </c>
      <c r="D99" s="31"/>
      <c r="E99" s="62">
        <v>12</v>
      </c>
      <c r="F99" s="31">
        <v>16</v>
      </c>
      <c r="G99" s="31"/>
      <c r="H99" s="11">
        <f t="shared" si="4"/>
        <v>37</v>
      </c>
      <c r="I99" s="38"/>
      <c r="J99" s="38"/>
      <c r="K99" s="54">
        <f t="shared" si="5"/>
        <v>37</v>
      </c>
      <c r="L99" s="7"/>
      <c r="M99" s="42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2">
        <v>93</v>
      </c>
      <c r="B100" s="58">
        <v>3272</v>
      </c>
      <c r="C100" s="31">
        <v>7</v>
      </c>
      <c r="D100" s="31"/>
      <c r="E100" s="62">
        <v>14</v>
      </c>
      <c r="F100" s="31">
        <v>14</v>
      </c>
      <c r="G100" s="31"/>
      <c r="H100" s="11">
        <f t="shared" si="4"/>
        <v>35</v>
      </c>
      <c r="I100" s="38"/>
      <c r="J100" s="38"/>
      <c r="K100" s="54">
        <f t="shared" si="5"/>
        <v>35</v>
      </c>
      <c r="L100" s="7"/>
      <c r="M100" s="42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2">
        <v>94</v>
      </c>
      <c r="B101" s="58">
        <v>3280</v>
      </c>
      <c r="C101" s="31">
        <v>9</v>
      </c>
      <c r="D101" s="31"/>
      <c r="E101" s="62">
        <v>12</v>
      </c>
      <c r="F101" s="31">
        <v>20</v>
      </c>
      <c r="G101" s="31"/>
      <c r="H101" s="11">
        <f t="shared" si="4"/>
        <v>41</v>
      </c>
      <c r="I101" s="38"/>
      <c r="J101" s="38"/>
      <c r="K101" s="54">
        <f t="shared" si="5"/>
        <v>41</v>
      </c>
      <c r="L101" s="7"/>
      <c r="M101" s="42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2">
        <v>95</v>
      </c>
      <c r="B102" s="58">
        <v>3285</v>
      </c>
      <c r="C102" s="31">
        <v>7</v>
      </c>
      <c r="D102" s="31"/>
      <c r="E102" s="62">
        <v>12</v>
      </c>
      <c r="F102" s="31">
        <v>20</v>
      </c>
      <c r="G102" s="31"/>
      <c r="H102" s="11">
        <f t="shared" si="4"/>
        <v>39</v>
      </c>
      <c r="I102" s="38"/>
      <c r="J102" s="38"/>
      <c r="K102" s="54">
        <f t="shared" si="5"/>
        <v>39</v>
      </c>
      <c r="L102" s="7"/>
      <c r="M102" s="42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2">
        <v>96</v>
      </c>
      <c r="B103" s="58">
        <v>3289</v>
      </c>
      <c r="C103" s="31">
        <v>9</v>
      </c>
      <c r="D103" s="31"/>
      <c r="E103" s="62">
        <v>12</v>
      </c>
      <c r="F103" s="31">
        <v>15</v>
      </c>
      <c r="G103" s="31"/>
      <c r="H103" s="11">
        <f t="shared" si="4"/>
        <v>36</v>
      </c>
      <c r="I103" s="38"/>
      <c r="J103" s="38"/>
      <c r="K103" s="54">
        <f t="shared" si="5"/>
        <v>36</v>
      </c>
      <c r="L103" s="7"/>
      <c r="M103" s="42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2">
        <v>97</v>
      </c>
      <c r="B104" s="58">
        <v>3291</v>
      </c>
      <c r="C104" s="31">
        <v>7</v>
      </c>
      <c r="D104" s="31"/>
      <c r="E104" s="62">
        <v>15</v>
      </c>
      <c r="F104" s="31">
        <v>18</v>
      </c>
      <c r="G104" s="31"/>
      <c r="H104" s="11">
        <f t="shared" si="4"/>
        <v>40</v>
      </c>
      <c r="I104" s="38"/>
      <c r="J104" s="38"/>
      <c r="K104" s="54">
        <f t="shared" si="5"/>
        <v>40</v>
      </c>
      <c r="L104" s="7"/>
      <c r="M104" s="42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2">
        <v>98</v>
      </c>
      <c r="B105" s="58">
        <v>3300</v>
      </c>
      <c r="C105" s="31">
        <v>9</v>
      </c>
      <c r="D105" s="31"/>
      <c r="E105" s="62">
        <v>15</v>
      </c>
      <c r="F105" s="31">
        <v>19</v>
      </c>
      <c r="G105" s="31"/>
      <c r="H105" s="11">
        <f t="shared" si="4"/>
        <v>43</v>
      </c>
      <c r="I105" s="38"/>
      <c r="J105" s="38"/>
      <c r="K105" s="54">
        <f t="shared" si="5"/>
        <v>43</v>
      </c>
      <c r="L105" s="7"/>
      <c r="M105" s="42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2">
        <v>99</v>
      </c>
      <c r="B106" s="58">
        <v>3301</v>
      </c>
      <c r="C106" s="31">
        <v>9</v>
      </c>
      <c r="D106" s="31"/>
      <c r="E106" s="62">
        <v>12</v>
      </c>
      <c r="F106" s="31">
        <v>14</v>
      </c>
      <c r="G106" s="31"/>
      <c r="H106" s="11">
        <f t="shared" si="4"/>
        <v>35</v>
      </c>
      <c r="I106" s="38"/>
      <c r="J106" s="38"/>
      <c r="K106" s="54">
        <f t="shared" si="5"/>
        <v>35</v>
      </c>
      <c r="L106" s="7"/>
      <c r="M106" s="42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2">
        <v>100</v>
      </c>
      <c r="B107" s="57">
        <v>3302</v>
      </c>
      <c r="C107" s="31">
        <v>9</v>
      </c>
      <c r="D107" s="31"/>
      <c r="E107" s="62">
        <v>12</v>
      </c>
      <c r="F107" s="31">
        <v>20</v>
      </c>
      <c r="G107" s="31"/>
      <c r="H107" s="11">
        <f t="shared" si="4"/>
        <v>41</v>
      </c>
      <c r="I107" s="38"/>
      <c r="J107" s="38"/>
      <c r="K107" s="54">
        <f t="shared" si="5"/>
        <v>41</v>
      </c>
      <c r="L107" s="7"/>
      <c r="M107" s="42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2">
        <v>101</v>
      </c>
      <c r="B108" s="58">
        <v>3315</v>
      </c>
      <c r="C108" s="31">
        <v>9</v>
      </c>
      <c r="D108" s="31"/>
      <c r="E108" s="62">
        <v>9</v>
      </c>
      <c r="F108" s="31">
        <v>14</v>
      </c>
      <c r="G108" s="31"/>
      <c r="H108" s="11">
        <f t="shared" si="4"/>
        <v>32</v>
      </c>
      <c r="I108" s="38"/>
      <c r="J108" s="38"/>
      <c r="K108" s="54">
        <f t="shared" si="5"/>
        <v>32</v>
      </c>
      <c r="L108" s="7"/>
      <c r="M108" s="42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2">
        <v>102</v>
      </c>
      <c r="B109" s="58">
        <v>3319</v>
      </c>
      <c r="C109" s="31">
        <v>9</v>
      </c>
      <c r="D109" s="31"/>
      <c r="E109" s="62">
        <v>13</v>
      </c>
      <c r="F109" s="31">
        <v>20</v>
      </c>
      <c r="G109" s="31"/>
      <c r="H109" s="11">
        <f t="shared" si="4"/>
        <v>42</v>
      </c>
      <c r="I109" s="38"/>
      <c r="J109" s="38"/>
      <c r="K109" s="54">
        <f t="shared" si="5"/>
        <v>42</v>
      </c>
      <c r="L109" s="7"/>
      <c r="M109" s="42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2">
        <v>103</v>
      </c>
      <c r="B110" s="58">
        <v>3324</v>
      </c>
      <c r="C110" s="31">
        <v>9</v>
      </c>
      <c r="D110" s="31"/>
      <c r="E110" s="62">
        <v>13</v>
      </c>
      <c r="F110" s="31">
        <v>20</v>
      </c>
      <c r="G110" s="31"/>
      <c r="H110" s="11">
        <f t="shared" si="4"/>
        <v>42</v>
      </c>
      <c r="I110" s="38"/>
      <c r="J110" s="38"/>
      <c r="K110" s="54">
        <f t="shared" si="5"/>
        <v>42</v>
      </c>
      <c r="L110" s="7"/>
      <c r="M110" s="42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2">
        <v>104</v>
      </c>
      <c r="B111" s="58">
        <v>3326</v>
      </c>
      <c r="C111" s="31">
        <v>9</v>
      </c>
      <c r="D111" s="31"/>
      <c r="E111" s="62">
        <v>12</v>
      </c>
      <c r="F111" s="31">
        <v>15</v>
      </c>
      <c r="G111" s="31"/>
      <c r="H111" s="11">
        <f t="shared" si="4"/>
        <v>36</v>
      </c>
      <c r="I111" s="38"/>
      <c r="J111" s="38"/>
      <c r="K111" s="54">
        <f t="shared" si="5"/>
        <v>36</v>
      </c>
      <c r="L111" s="7"/>
      <c r="M111" s="42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2">
        <v>105</v>
      </c>
      <c r="B112" s="58">
        <v>3327</v>
      </c>
      <c r="C112" s="31">
        <v>9</v>
      </c>
      <c r="D112" s="31"/>
      <c r="E112" s="62">
        <v>13</v>
      </c>
      <c r="F112" s="31">
        <v>19</v>
      </c>
      <c r="G112" s="31"/>
      <c r="H112" s="11">
        <f t="shared" si="4"/>
        <v>41</v>
      </c>
      <c r="I112" s="38"/>
      <c r="J112" s="38"/>
      <c r="K112" s="54">
        <f t="shared" si="5"/>
        <v>41</v>
      </c>
      <c r="L112" s="7"/>
      <c r="M112" s="42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2">
        <v>106</v>
      </c>
      <c r="B113" s="58">
        <v>3328</v>
      </c>
      <c r="C113" s="31">
        <v>9</v>
      </c>
      <c r="D113" s="31"/>
      <c r="E113" s="62">
        <v>9</v>
      </c>
      <c r="F113" s="31">
        <v>18</v>
      </c>
      <c r="G113" s="31"/>
      <c r="H113" s="11">
        <f t="shared" si="4"/>
        <v>36</v>
      </c>
      <c r="I113" s="38"/>
      <c r="J113" s="38"/>
      <c r="K113" s="54">
        <f t="shared" si="5"/>
        <v>36</v>
      </c>
      <c r="L113" s="7"/>
      <c r="M113" s="42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2">
        <v>107</v>
      </c>
      <c r="B114" s="58">
        <v>3330</v>
      </c>
      <c r="C114" s="31">
        <v>9</v>
      </c>
      <c r="D114" s="31"/>
      <c r="E114" s="62">
        <v>10</v>
      </c>
      <c r="F114" s="31">
        <v>18</v>
      </c>
      <c r="G114" s="31"/>
      <c r="H114" s="11">
        <f t="shared" si="4"/>
        <v>37</v>
      </c>
      <c r="I114" s="38"/>
      <c r="J114" s="38"/>
      <c r="K114" s="54">
        <f t="shared" si="5"/>
        <v>37</v>
      </c>
      <c r="L114" s="7"/>
      <c r="M114" s="42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2">
        <v>108</v>
      </c>
      <c r="B115" s="58">
        <v>3332</v>
      </c>
      <c r="C115" s="31">
        <v>9</v>
      </c>
      <c r="D115" s="31"/>
      <c r="E115" s="62">
        <v>12</v>
      </c>
      <c r="F115" s="31">
        <v>16</v>
      </c>
      <c r="G115" s="31"/>
      <c r="H115" s="11">
        <f t="shared" si="4"/>
        <v>37</v>
      </c>
      <c r="I115" s="38"/>
      <c r="J115" s="38"/>
      <c r="K115" s="54">
        <f t="shared" si="5"/>
        <v>37</v>
      </c>
      <c r="L115" s="7"/>
      <c r="M115" s="42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2">
        <v>109</v>
      </c>
      <c r="B116" s="58">
        <v>3334</v>
      </c>
      <c r="C116" s="31">
        <v>9</v>
      </c>
      <c r="D116" s="31"/>
      <c r="E116" s="62">
        <v>12</v>
      </c>
      <c r="F116" s="31">
        <v>20</v>
      </c>
      <c r="G116" s="31"/>
      <c r="H116" s="11">
        <f t="shared" si="4"/>
        <v>41</v>
      </c>
      <c r="I116" s="38"/>
      <c r="J116" s="38"/>
      <c r="K116" s="54">
        <f t="shared" si="5"/>
        <v>41</v>
      </c>
      <c r="L116" s="7"/>
      <c r="M116" s="42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2">
        <v>110</v>
      </c>
      <c r="B117" s="58">
        <v>3338</v>
      </c>
      <c r="C117" s="31">
        <v>9</v>
      </c>
      <c r="D117" s="31"/>
      <c r="E117" s="62">
        <v>13</v>
      </c>
      <c r="F117" s="31">
        <v>19</v>
      </c>
      <c r="G117" s="31"/>
      <c r="H117" s="11">
        <f t="shared" si="4"/>
        <v>41</v>
      </c>
      <c r="I117" s="38"/>
      <c r="J117" s="38"/>
      <c r="K117" s="54">
        <f t="shared" si="5"/>
        <v>41</v>
      </c>
      <c r="L117" s="7"/>
      <c r="M117" s="42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2">
        <v>111</v>
      </c>
      <c r="B118" s="58">
        <v>3343</v>
      </c>
      <c r="C118" s="31">
        <v>9</v>
      </c>
      <c r="D118" s="31"/>
      <c r="E118" s="62">
        <v>10</v>
      </c>
      <c r="F118" s="31">
        <v>17</v>
      </c>
      <c r="G118" s="31"/>
      <c r="H118" s="11">
        <f t="shared" si="4"/>
        <v>36</v>
      </c>
      <c r="I118" s="38"/>
      <c r="J118" s="38"/>
      <c r="K118" s="54">
        <f t="shared" si="5"/>
        <v>36</v>
      </c>
      <c r="L118" s="7"/>
      <c r="M118" s="42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2">
        <v>112</v>
      </c>
      <c r="B119" s="58">
        <v>3353</v>
      </c>
      <c r="C119" s="31">
        <v>9</v>
      </c>
      <c r="D119" s="31"/>
      <c r="E119" s="62">
        <v>14</v>
      </c>
      <c r="F119" s="31">
        <v>20</v>
      </c>
      <c r="G119" s="31"/>
      <c r="H119" s="11">
        <f t="shared" si="4"/>
        <v>43</v>
      </c>
      <c r="I119" s="38"/>
      <c r="J119" s="38"/>
      <c r="K119" s="54">
        <f t="shared" si="5"/>
        <v>43</v>
      </c>
      <c r="L119" s="7"/>
      <c r="M119" s="42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2">
        <v>113</v>
      </c>
      <c r="B120" s="58">
        <v>3494</v>
      </c>
      <c r="C120" s="31">
        <v>9</v>
      </c>
      <c r="D120" s="31"/>
      <c r="E120" s="62">
        <v>14</v>
      </c>
      <c r="F120" s="31">
        <v>20</v>
      </c>
      <c r="G120" s="31"/>
      <c r="H120" s="11">
        <f t="shared" si="4"/>
        <v>43</v>
      </c>
      <c r="I120" s="38"/>
      <c r="J120" s="38"/>
      <c r="K120" s="54">
        <f t="shared" si="5"/>
        <v>43</v>
      </c>
      <c r="L120" s="7"/>
      <c r="M120" s="42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2">
        <v>114</v>
      </c>
      <c r="B121" s="58">
        <v>3509</v>
      </c>
      <c r="C121" s="31">
        <v>9</v>
      </c>
      <c r="D121" s="31"/>
      <c r="E121" s="62">
        <v>9</v>
      </c>
      <c r="F121" s="31">
        <v>19</v>
      </c>
      <c r="G121" s="31"/>
      <c r="H121" s="11">
        <f t="shared" si="4"/>
        <v>37</v>
      </c>
      <c r="I121" s="38"/>
      <c r="J121" s="38"/>
      <c r="K121" s="54">
        <f t="shared" si="5"/>
        <v>37</v>
      </c>
      <c r="L121" s="7"/>
      <c r="M121" s="42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2">
        <v>115</v>
      </c>
      <c r="B122" s="58">
        <v>3511</v>
      </c>
      <c r="C122" s="31">
        <v>10</v>
      </c>
      <c r="D122" s="31"/>
      <c r="E122" s="62">
        <v>13</v>
      </c>
      <c r="F122" s="31">
        <v>20</v>
      </c>
      <c r="G122" s="31"/>
      <c r="H122" s="11">
        <f t="shared" si="4"/>
        <v>43</v>
      </c>
      <c r="I122" s="38"/>
      <c r="J122" s="38"/>
      <c r="K122" s="54">
        <f t="shared" si="5"/>
        <v>43</v>
      </c>
      <c r="L122" s="7"/>
      <c r="M122" s="42" t="str">
        <f t="shared" si="6"/>
        <v>Није положио(ла)</v>
      </c>
      <c r="N122" s="10">
        <f t="shared" si="7"/>
        <v>5</v>
      </c>
      <c r="O122" s="1"/>
    </row>
    <row r="123" spans="1:15" s="77" customFormat="1" ht="15.75" thickBot="1">
      <c r="A123" s="66">
        <v>116</v>
      </c>
      <c r="B123" s="67">
        <v>3519</v>
      </c>
      <c r="C123" s="68">
        <v>9</v>
      </c>
      <c r="D123" s="68"/>
      <c r="E123" s="69">
        <v>11</v>
      </c>
      <c r="F123" s="68">
        <v>10</v>
      </c>
      <c r="G123" s="68"/>
      <c r="H123" s="70">
        <f t="shared" si="4"/>
        <v>30</v>
      </c>
      <c r="I123" s="71"/>
      <c r="J123" s="71"/>
      <c r="K123" s="72">
        <f t="shared" si="5"/>
        <v>30</v>
      </c>
      <c r="L123" s="73"/>
      <c r="M123" s="74" t="str">
        <f t="shared" si="6"/>
        <v>Није положио(ла)</v>
      </c>
      <c r="N123" s="75">
        <f t="shared" si="7"/>
        <v>5</v>
      </c>
      <c r="O123" s="76"/>
    </row>
    <row r="124" spans="1:15" ht="15.75" thickBot="1">
      <c r="A124" s="22">
        <v>117</v>
      </c>
      <c r="B124" s="56"/>
      <c r="C124" s="31"/>
      <c r="D124" s="31"/>
      <c r="E124" s="63"/>
      <c r="F124" s="31"/>
      <c r="G124" s="31"/>
      <c r="H124" s="11">
        <f t="shared" si="4"/>
        <v>0</v>
      </c>
      <c r="I124" s="38"/>
      <c r="J124" s="38"/>
      <c r="K124" s="54">
        <f t="shared" si="5"/>
        <v>0</v>
      </c>
      <c r="L124" s="7"/>
      <c r="M124" s="42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2">
        <v>118</v>
      </c>
      <c r="B125" s="56"/>
      <c r="C125" s="31"/>
      <c r="D125" s="31"/>
      <c r="E125" s="63"/>
      <c r="F125" s="31"/>
      <c r="G125" s="31"/>
      <c r="H125" s="11">
        <f t="shared" si="4"/>
        <v>0</v>
      </c>
      <c r="I125" s="38"/>
      <c r="J125" s="38"/>
      <c r="K125" s="54">
        <f t="shared" si="5"/>
        <v>0</v>
      </c>
      <c r="L125" s="7"/>
      <c r="M125" s="42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2">
        <v>119</v>
      </c>
      <c r="B126" s="29"/>
      <c r="C126" s="31"/>
      <c r="D126" s="31"/>
      <c r="E126" s="63"/>
      <c r="F126" s="31"/>
      <c r="G126" s="31"/>
      <c r="H126" s="11">
        <f t="shared" si="4"/>
        <v>0</v>
      </c>
      <c r="I126" s="38"/>
      <c r="J126" s="38"/>
      <c r="K126" s="54">
        <f t="shared" si="5"/>
        <v>0</v>
      </c>
      <c r="L126" s="7"/>
      <c r="M126" s="42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2">
        <v>120</v>
      </c>
      <c r="B127" s="29"/>
      <c r="C127" s="31"/>
      <c r="D127" s="31"/>
      <c r="E127" s="63"/>
      <c r="F127" s="31"/>
      <c r="G127" s="31"/>
      <c r="H127" s="11">
        <f t="shared" si="4"/>
        <v>0</v>
      </c>
      <c r="I127" s="38"/>
      <c r="J127" s="38"/>
      <c r="K127" s="54">
        <f t="shared" si="5"/>
        <v>0</v>
      </c>
      <c r="L127" s="7"/>
      <c r="M127" s="42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2">
        <v>121</v>
      </c>
      <c r="B128" s="29"/>
      <c r="C128" s="31"/>
      <c r="D128" s="31"/>
      <c r="E128" s="63"/>
      <c r="F128" s="31"/>
      <c r="G128" s="31"/>
      <c r="H128" s="11">
        <f t="shared" si="4"/>
        <v>0</v>
      </c>
      <c r="I128" s="38"/>
      <c r="J128" s="38"/>
      <c r="K128" s="54">
        <f t="shared" si="5"/>
        <v>0</v>
      </c>
      <c r="L128" s="7"/>
      <c r="M128" s="42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2">
        <v>122</v>
      </c>
      <c r="B129" s="29"/>
      <c r="C129" s="31"/>
      <c r="D129" s="31"/>
      <c r="E129" s="63"/>
      <c r="F129" s="31"/>
      <c r="G129" s="31"/>
      <c r="H129" s="11">
        <f t="shared" si="4"/>
        <v>0</v>
      </c>
      <c r="I129" s="38"/>
      <c r="J129" s="38"/>
      <c r="K129" s="54">
        <f t="shared" si="5"/>
        <v>0</v>
      </c>
      <c r="L129" s="7"/>
      <c r="M129" s="42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2">
        <v>123</v>
      </c>
      <c r="B130" s="29"/>
      <c r="C130" s="31"/>
      <c r="D130" s="31"/>
      <c r="E130" s="63"/>
      <c r="F130" s="31"/>
      <c r="G130" s="31"/>
      <c r="H130" s="11">
        <f t="shared" si="4"/>
        <v>0</v>
      </c>
      <c r="I130" s="38"/>
      <c r="J130" s="38"/>
      <c r="K130" s="54">
        <f t="shared" si="5"/>
        <v>0</v>
      </c>
      <c r="L130" s="7"/>
      <c r="M130" s="42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2">
        <v>124</v>
      </c>
      <c r="B131" s="29"/>
      <c r="C131" s="31"/>
      <c r="D131" s="31"/>
      <c r="E131" s="63"/>
      <c r="F131" s="31"/>
      <c r="G131" s="31"/>
      <c r="H131" s="11">
        <f t="shared" si="4"/>
        <v>0</v>
      </c>
      <c r="I131" s="38"/>
      <c r="J131" s="38"/>
      <c r="K131" s="54">
        <f t="shared" si="5"/>
        <v>0</v>
      </c>
      <c r="L131" s="7"/>
      <c r="M131" s="42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2">
        <v>125</v>
      </c>
      <c r="B132" s="29"/>
      <c r="C132" s="31"/>
      <c r="D132" s="31"/>
      <c r="E132" s="63"/>
      <c r="F132" s="31"/>
      <c r="G132" s="31"/>
      <c r="H132" s="11">
        <f t="shared" si="4"/>
        <v>0</v>
      </c>
      <c r="I132" s="38"/>
      <c r="J132" s="38"/>
      <c r="K132" s="54">
        <f t="shared" si="5"/>
        <v>0</v>
      </c>
      <c r="L132" s="7"/>
      <c r="M132" s="42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2">
        <v>126</v>
      </c>
      <c r="B133" s="29"/>
      <c r="C133" s="31"/>
      <c r="D133" s="31"/>
      <c r="E133" s="63"/>
      <c r="F133" s="31"/>
      <c r="G133" s="31"/>
      <c r="H133" s="11">
        <f t="shared" si="4"/>
        <v>0</v>
      </c>
      <c r="I133" s="38"/>
      <c r="J133" s="38"/>
      <c r="K133" s="54">
        <f t="shared" si="5"/>
        <v>0</v>
      </c>
      <c r="L133" s="7"/>
      <c r="M133" s="42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2">
        <v>127</v>
      </c>
      <c r="B134" s="29"/>
      <c r="C134" s="31"/>
      <c r="D134" s="31"/>
      <c r="E134" s="63"/>
      <c r="F134" s="31"/>
      <c r="G134" s="31"/>
      <c r="H134" s="11">
        <f t="shared" si="4"/>
        <v>0</v>
      </c>
      <c r="I134" s="38"/>
      <c r="J134" s="38"/>
      <c r="K134" s="54">
        <f t="shared" si="5"/>
        <v>0</v>
      </c>
      <c r="L134" s="7"/>
      <c r="M134" s="42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2">
        <v>128</v>
      </c>
      <c r="B135" s="29"/>
      <c r="C135" s="31"/>
      <c r="D135" s="31"/>
      <c r="E135" s="63"/>
      <c r="F135" s="31"/>
      <c r="G135" s="31"/>
      <c r="H135" s="11">
        <f t="shared" si="4"/>
        <v>0</v>
      </c>
      <c r="I135" s="38"/>
      <c r="J135" s="38"/>
      <c r="K135" s="54">
        <f t="shared" si="5"/>
        <v>0</v>
      </c>
      <c r="L135" s="7"/>
      <c r="M135" s="42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2">
        <v>129</v>
      </c>
      <c r="B136" s="29"/>
      <c r="C136" s="31"/>
      <c r="D136" s="31"/>
      <c r="E136" s="63"/>
      <c r="F136" s="31"/>
      <c r="G136" s="31"/>
      <c r="H136" s="11">
        <f t="shared" si="4"/>
        <v>0</v>
      </c>
      <c r="I136" s="38"/>
      <c r="J136" s="38"/>
      <c r="K136" s="54">
        <f t="shared" si="5"/>
        <v>0</v>
      </c>
      <c r="L136" s="7"/>
      <c r="M136" s="42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2">
        <v>130</v>
      </c>
      <c r="B137" s="29"/>
      <c r="C137" s="31"/>
      <c r="D137" s="31"/>
      <c r="E137" s="63"/>
      <c r="F137" s="31"/>
      <c r="G137" s="31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42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29"/>
      <c r="C138" s="31"/>
      <c r="D138" s="31"/>
      <c r="E138" s="63"/>
      <c r="F138" s="31"/>
      <c r="G138" s="31"/>
      <c r="H138" s="11">
        <f t="shared" si="8"/>
        <v>0</v>
      </c>
      <c r="I138" s="38"/>
      <c r="J138" s="38"/>
      <c r="K138" s="54">
        <f t="shared" si="9"/>
        <v>0</v>
      </c>
      <c r="L138" s="7"/>
      <c r="M138" s="42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2">
        <v>132</v>
      </c>
      <c r="B139" s="29"/>
      <c r="C139" s="31"/>
      <c r="D139" s="31"/>
      <c r="E139" s="63"/>
      <c r="F139" s="31"/>
      <c r="G139" s="31"/>
      <c r="H139" s="11">
        <f t="shared" si="8"/>
        <v>0</v>
      </c>
      <c r="I139" s="38"/>
      <c r="J139" s="38"/>
      <c r="K139" s="54">
        <f t="shared" si="9"/>
        <v>0</v>
      </c>
      <c r="L139" s="7"/>
      <c r="M139" s="42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2">
        <v>133</v>
      </c>
      <c r="B140" s="29"/>
      <c r="C140" s="31"/>
      <c r="D140" s="31"/>
      <c r="E140" s="63"/>
      <c r="F140" s="31"/>
      <c r="G140" s="31"/>
      <c r="H140" s="11">
        <f t="shared" si="8"/>
        <v>0</v>
      </c>
      <c r="I140" s="38"/>
      <c r="J140" s="38"/>
      <c r="K140" s="54">
        <f t="shared" si="9"/>
        <v>0</v>
      </c>
      <c r="L140" s="7"/>
      <c r="M140" s="42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2">
        <v>134</v>
      </c>
      <c r="B141" s="29"/>
      <c r="C141" s="31"/>
      <c r="D141" s="31"/>
      <c r="E141" s="63"/>
      <c r="F141" s="31"/>
      <c r="G141" s="31"/>
      <c r="H141" s="11">
        <f t="shared" si="8"/>
        <v>0</v>
      </c>
      <c r="I141" s="38"/>
      <c r="J141" s="38"/>
      <c r="K141" s="54">
        <f t="shared" si="9"/>
        <v>0</v>
      </c>
      <c r="L141" s="7"/>
      <c r="M141" s="42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2">
        <v>135</v>
      </c>
      <c r="B142" s="29"/>
      <c r="C142" s="31"/>
      <c r="D142" s="31"/>
      <c r="E142" s="63"/>
      <c r="F142" s="31"/>
      <c r="G142" s="31"/>
      <c r="H142" s="11">
        <f t="shared" si="8"/>
        <v>0</v>
      </c>
      <c r="I142" s="38"/>
      <c r="J142" s="38"/>
      <c r="K142" s="54">
        <f t="shared" si="9"/>
        <v>0</v>
      </c>
      <c r="L142" s="7"/>
      <c r="M142" s="42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2">
        <v>136</v>
      </c>
      <c r="B143" s="29"/>
      <c r="C143" s="31"/>
      <c r="D143" s="31"/>
      <c r="E143" s="63"/>
      <c r="F143" s="31"/>
      <c r="G143" s="31"/>
      <c r="H143" s="11">
        <f t="shared" si="8"/>
        <v>0</v>
      </c>
      <c r="I143" s="38"/>
      <c r="J143" s="38"/>
      <c r="K143" s="54">
        <f t="shared" si="9"/>
        <v>0</v>
      </c>
      <c r="L143" s="7"/>
      <c r="M143" s="42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2">
        <v>137</v>
      </c>
      <c r="B144" s="29"/>
      <c r="C144" s="31"/>
      <c r="D144" s="31"/>
      <c r="E144" s="63"/>
      <c r="F144" s="31"/>
      <c r="G144" s="31"/>
      <c r="H144" s="11">
        <f t="shared" si="8"/>
        <v>0</v>
      </c>
      <c r="I144" s="38"/>
      <c r="J144" s="38"/>
      <c r="K144" s="54">
        <f t="shared" si="9"/>
        <v>0</v>
      </c>
      <c r="L144" s="7"/>
      <c r="M144" s="42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2">
        <v>138</v>
      </c>
      <c r="B145" s="29"/>
      <c r="C145" s="31"/>
      <c r="D145" s="31"/>
      <c r="E145" s="63"/>
      <c r="F145" s="31"/>
      <c r="G145" s="31"/>
      <c r="H145" s="11">
        <f t="shared" si="8"/>
        <v>0</v>
      </c>
      <c r="I145" s="38"/>
      <c r="J145" s="38"/>
      <c r="K145" s="54">
        <f t="shared" si="9"/>
        <v>0</v>
      </c>
      <c r="L145" s="7"/>
      <c r="M145" s="42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2">
        <v>139</v>
      </c>
      <c r="B146" s="29"/>
      <c r="C146" s="31"/>
      <c r="D146" s="31"/>
      <c r="E146" s="63"/>
      <c r="F146" s="31"/>
      <c r="G146" s="31"/>
      <c r="H146" s="11">
        <f t="shared" si="8"/>
        <v>0</v>
      </c>
      <c r="I146" s="38"/>
      <c r="J146" s="38"/>
      <c r="K146" s="54">
        <f t="shared" si="9"/>
        <v>0</v>
      </c>
      <c r="L146" s="7"/>
      <c r="M146" s="42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2">
        <v>140</v>
      </c>
      <c r="B147" s="29"/>
      <c r="C147" s="31"/>
      <c r="D147" s="31"/>
      <c r="E147" s="63"/>
      <c r="F147" s="31"/>
      <c r="G147" s="31"/>
      <c r="H147" s="11">
        <f t="shared" si="8"/>
        <v>0</v>
      </c>
      <c r="I147" s="38"/>
      <c r="J147" s="38"/>
      <c r="K147" s="54">
        <f t="shared" si="9"/>
        <v>0</v>
      </c>
      <c r="L147" s="7"/>
      <c r="M147" s="42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2">
        <v>141</v>
      </c>
      <c r="B148" s="29"/>
      <c r="C148" s="31"/>
      <c r="D148" s="31"/>
      <c r="E148" s="63"/>
      <c r="F148" s="31"/>
      <c r="G148" s="31"/>
      <c r="H148" s="11">
        <f t="shared" si="8"/>
        <v>0</v>
      </c>
      <c r="I148" s="38"/>
      <c r="J148" s="38"/>
      <c r="K148" s="54">
        <f t="shared" si="9"/>
        <v>0</v>
      </c>
      <c r="L148" s="7"/>
      <c r="M148" s="42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2">
        <v>142</v>
      </c>
      <c r="B149" s="29"/>
      <c r="C149" s="31"/>
      <c r="D149" s="31"/>
      <c r="E149" s="63"/>
      <c r="F149" s="31"/>
      <c r="G149" s="31"/>
      <c r="H149" s="11">
        <f t="shared" si="8"/>
        <v>0</v>
      </c>
      <c r="I149" s="38"/>
      <c r="J149" s="38"/>
      <c r="K149" s="54">
        <f t="shared" si="9"/>
        <v>0</v>
      </c>
      <c r="L149" s="7"/>
      <c r="M149" s="42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2">
        <v>143</v>
      </c>
      <c r="B150" s="29"/>
      <c r="C150" s="31"/>
      <c r="D150" s="31"/>
      <c r="E150" s="63"/>
      <c r="F150" s="31"/>
      <c r="G150" s="31"/>
      <c r="H150" s="11">
        <f t="shared" si="8"/>
        <v>0</v>
      </c>
      <c r="I150" s="38"/>
      <c r="J150" s="38"/>
      <c r="K150" s="54">
        <f t="shared" si="9"/>
        <v>0</v>
      </c>
      <c r="L150" s="7"/>
      <c r="M150" s="42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2">
        <v>144</v>
      </c>
      <c r="B151" s="29"/>
      <c r="C151" s="31"/>
      <c r="D151" s="31"/>
      <c r="E151" s="63"/>
      <c r="F151" s="31"/>
      <c r="G151" s="31"/>
      <c r="H151" s="11">
        <f t="shared" si="8"/>
        <v>0</v>
      </c>
      <c r="I151" s="38"/>
      <c r="J151" s="38"/>
      <c r="K151" s="54">
        <f t="shared" si="9"/>
        <v>0</v>
      </c>
      <c r="L151" s="7"/>
      <c r="M151" s="42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2">
        <v>145</v>
      </c>
      <c r="B152" s="29"/>
      <c r="C152" s="31"/>
      <c r="D152" s="31"/>
      <c r="E152" s="63"/>
      <c r="F152" s="31"/>
      <c r="G152" s="31"/>
      <c r="H152" s="11">
        <f t="shared" si="8"/>
        <v>0</v>
      </c>
      <c r="I152" s="38"/>
      <c r="J152" s="38"/>
      <c r="K152" s="54">
        <f t="shared" si="9"/>
        <v>0</v>
      </c>
      <c r="L152" s="7"/>
      <c r="M152" s="42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2">
        <v>146</v>
      </c>
      <c r="B153" s="29"/>
      <c r="C153" s="31"/>
      <c r="D153" s="31"/>
      <c r="E153" s="63"/>
      <c r="F153" s="31"/>
      <c r="G153" s="31"/>
      <c r="H153" s="11">
        <f t="shared" si="8"/>
        <v>0</v>
      </c>
      <c r="I153" s="38"/>
      <c r="J153" s="38"/>
      <c r="K153" s="54">
        <f t="shared" si="9"/>
        <v>0</v>
      </c>
      <c r="L153" s="7"/>
      <c r="M153" s="42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2">
        <v>147</v>
      </c>
      <c r="B154" s="29"/>
      <c r="C154" s="31"/>
      <c r="D154" s="31"/>
      <c r="E154" s="63"/>
      <c r="F154" s="31"/>
      <c r="G154" s="31"/>
      <c r="H154" s="11">
        <f t="shared" si="8"/>
        <v>0</v>
      </c>
      <c r="I154" s="38"/>
      <c r="J154" s="38"/>
      <c r="K154" s="54">
        <f t="shared" si="9"/>
        <v>0</v>
      </c>
      <c r="L154" s="7"/>
      <c r="M154" s="42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2">
        <v>148</v>
      </c>
      <c r="B155" s="29"/>
      <c r="C155" s="31"/>
      <c r="D155" s="31"/>
      <c r="E155" s="63"/>
      <c r="F155" s="31"/>
      <c r="G155" s="31"/>
      <c r="H155" s="11">
        <f t="shared" si="8"/>
        <v>0</v>
      </c>
      <c r="I155" s="38"/>
      <c r="J155" s="38"/>
      <c r="K155" s="54">
        <f t="shared" si="9"/>
        <v>0</v>
      </c>
      <c r="L155" s="7"/>
      <c r="M155" s="42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2">
        <v>149</v>
      </c>
      <c r="B156" s="29"/>
      <c r="C156" s="31"/>
      <c r="D156" s="31"/>
      <c r="E156" s="63"/>
      <c r="F156" s="31"/>
      <c r="G156" s="31"/>
      <c r="H156" s="11">
        <f t="shared" si="8"/>
        <v>0</v>
      </c>
      <c r="I156" s="38"/>
      <c r="J156" s="38"/>
      <c r="K156" s="54">
        <f t="shared" si="9"/>
        <v>0</v>
      </c>
      <c r="L156" s="7"/>
      <c r="M156" s="42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2">
        <v>150</v>
      </c>
      <c r="B157" s="29"/>
      <c r="C157" s="31"/>
      <c r="D157" s="31"/>
      <c r="E157" s="63"/>
      <c r="F157" s="31"/>
      <c r="G157" s="31"/>
      <c r="H157" s="11">
        <f t="shared" si="8"/>
        <v>0</v>
      </c>
      <c r="I157" s="38"/>
      <c r="J157" s="38"/>
      <c r="K157" s="54">
        <f t="shared" si="9"/>
        <v>0</v>
      </c>
      <c r="L157" s="7"/>
      <c r="M157" s="42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2">
        <v>151</v>
      </c>
      <c r="B158" s="29"/>
      <c r="C158" s="31"/>
      <c r="D158" s="31"/>
      <c r="E158" s="63"/>
      <c r="F158" s="31"/>
      <c r="G158" s="31"/>
      <c r="H158" s="11">
        <f t="shared" si="8"/>
        <v>0</v>
      </c>
      <c r="I158" s="38"/>
      <c r="J158" s="38"/>
      <c r="K158" s="54">
        <f t="shared" si="9"/>
        <v>0</v>
      </c>
      <c r="L158" s="7"/>
      <c r="M158" s="42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2">
        <v>152</v>
      </c>
      <c r="B159" s="29"/>
      <c r="C159" s="31"/>
      <c r="D159" s="31"/>
      <c r="E159" s="63"/>
      <c r="F159" s="31"/>
      <c r="G159" s="31"/>
      <c r="H159" s="11">
        <f t="shared" si="8"/>
        <v>0</v>
      </c>
      <c r="I159" s="38"/>
      <c r="J159" s="38"/>
      <c r="K159" s="54">
        <f t="shared" si="9"/>
        <v>0</v>
      </c>
      <c r="L159" s="7"/>
      <c r="M159" s="42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2">
        <v>153</v>
      </c>
      <c r="B160" s="29"/>
      <c r="C160" s="31"/>
      <c r="D160" s="31"/>
      <c r="E160" s="63"/>
      <c r="F160" s="31"/>
      <c r="G160" s="31"/>
      <c r="H160" s="11">
        <f t="shared" si="8"/>
        <v>0</v>
      </c>
      <c r="I160" s="38"/>
      <c r="J160" s="38"/>
      <c r="K160" s="54">
        <f t="shared" si="9"/>
        <v>0</v>
      </c>
      <c r="L160" s="7"/>
      <c r="M160" s="42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2">
        <v>154</v>
      </c>
      <c r="B161" s="29"/>
      <c r="C161" s="31"/>
      <c r="D161" s="31"/>
      <c r="E161" s="63"/>
      <c r="F161" s="31"/>
      <c r="G161" s="31"/>
      <c r="H161" s="11">
        <f t="shared" si="8"/>
        <v>0</v>
      </c>
      <c r="I161" s="38"/>
      <c r="J161" s="38"/>
      <c r="K161" s="54">
        <f t="shared" si="9"/>
        <v>0</v>
      </c>
      <c r="L161" s="7"/>
      <c r="M161" s="42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2">
        <v>155</v>
      </c>
      <c r="B162" s="29"/>
      <c r="C162" s="31"/>
      <c r="D162" s="31"/>
      <c r="E162" s="63"/>
      <c r="F162" s="31"/>
      <c r="G162" s="31"/>
      <c r="H162" s="11">
        <f t="shared" si="8"/>
        <v>0</v>
      </c>
      <c r="I162" s="38"/>
      <c r="J162" s="38"/>
      <c r="K162" s="54">
        <f t="shared" si="9"/>
        <v>0</v>
      </c>
      <c r="L162" s="7"/>
      <c r="M162" s="42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2">
        <v>156</v>
      </c>
      <c r="B163" s="29"/>
      <c r="C163" s="31"/>
      <c r="D163" s="31"/>
      <c r="E163" s="63"/>
      <c r="F163" s="31"/>
      <c r="G163" s="31"/>
      <c r="H163" s="11">
        <f t="shared" si="8"/>
        <v>0</v>
      </c>
      <c r="I163" s="38"/>
      <c r="J163" s="38"/>
      <c r="K163" s="54">
        <f t="shared" si="9"/>
        <v>0</v>
      </c>
      <c r="L163" s="7"/>
      <c r="M163" s="42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2">
        <v>157</v>
      </c>
      <c r="B164" s="29"/>
      <c r="C164" s="31"/>
      <c r="D164" s="31"/>
      <c r="E164" s="63"/>
      <c r="F164" s="31"/>
      <c r="G164" s="31"/>
      <c r="H164" s="11">
        <f t="shared" si="8"/>
        <v>0</v>
      </c>
      <c r="I164" s="38"/>
      <c r="J164" s="38"/>
      <c r="K164" s="54">
        <f t="shared" si="9"/>
        <v>0</v>
      </c>
      <c r="L164" s="7"/>
      <c r="M164" s="42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2">
        <v>158</v>
      </c>
      <c r="B165" s="29"/>
      <c r="C165" s="31"/>
      <c r="D165" s="31"/>
      <c r="E165" s="63"/>
      <c r="F165" s="31"/>
      <c r="G165" s="31"/>
      <c r="H165" s="11">
        <f t="shared" si="8"/>
        <v>0</v>
      </c>
      <c r="I165" s="38"/>
      <c r="J165" s="38"/>
      <c r="K165" s="54">
        <f t="shared" si="9"/>
        <v>0</v>
      </c>
      <c r="L165" s="7"/>
      <c r="M165" s="42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2">
        <v>159</v>
      </c>
      <c r="B166" s="29"/>
      <c r="C166" s="31"/>
      <c r="D166" s="31"/>
      <c r="E166" s="63"/>
      <c r="F166" s="31"/>
      <c r="G166" s="31"/>
      <c r="H166" s="11">
        <f t="shared" si="8"/>
        <v>0</v>
      </c>
      <c r="I166" s="38"/>
      <c r="J166" s="38"/>
      <c r="K166" s="54">
        <f t="shared" si="9"/>
        <v>0</v>
      </c>
      <c r="L166" s="7"/>
      <c r="M166" s="42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2">
        <v>160</v>
      </c>
      <c r="B167" s="29"/>
      <c r="C167" s="31"/>
      <c r="D167" s="31"/>
      <c r="E167" s="63"/>
      <c r="F167" s="31"/>
      <c r="G167" s="31"/>
      <c r="H167" s="11">
        <f t="shared" si="8"/>
        <v>0</v>
      </c>
      <c r="I167" s="38"/>
      <c r="J167" s="38"/>
      <c r="K167" s="54">
        <f t="shared" si="9"/>
        <v>0</v>
      </c>
      <c r="L167" s="7"/>
      <c r="M167" s="42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2">
        <v>161</v>
      </c>
      <c r="B168" s="29"/>
      <c r="C168" s="31"/>
      <c r="D168" s="31"/>
      <c r="E168" s="63"/>
      <c r="F168" s="31"/>
      <c r="G168" s="31"/>
      <c r="H168" s="11">
        <f t="shared" si="8"/>
        <v>0</v>
      </c>
      <c r="I168" s="38"/>
      <c r="J168" s="38"/>
      <c r="K168" s="54">
        <f t="shared" si="9"/>
        <v>0</v>
      </c>
      <c r="L168" s="7"/>
      <c r="M168" s="42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2">
        <v>162</v>
      </c>
      <c r="B169" s="29"/>
      <c r="C169" s="31"/>
      <c r="D169" s="31"/>
      <c r="E169" s="63"/>
      <c r="F169" s="31"/>
      <c r="G169" s="31"/>
      <c r="H169" s="11">
        <f t="shared" si="8"/>
        <v>0</v>
      </c>
      <c r="I169" s="38"/>
      <c r="J169" s="38"/>
      <c r="K169" s="54">
        <f t="shared" si="9"/>
        <v>0</v>
      </c>
      <c r="L169" s="7"/>
      <c r="M169" s="42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2">
        <v>163</v>
      </c>
      <c r="B170" s="29"/>
      <c r="C170" s="31"/>
      <c r="D170" s="31"/>
      <c r="E170" s="63"/>
      <c r="F170" s="31"/>
      <c r="G170" s="31"/>
      <c r="H170" s="11">
        <f t="shared" si="8"/>
        <v>0</v>
      </c>
      <c r="I170" s="38"/>
      <c r="J170" s="38"/>
      <c r="K170" s="54">
        <f t="shared" si="9"/>
        <v>0</v>
      </c>
      <c r="L170" s="7"/>
      <c r="M170" s="42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2">
        <v>164</v>
      </c>
      <c r="B171" s="29"/>
      <c r="C171" s="31"/>
      <c r="D171" s="31"/>
      <c r="E171" s="63"/>
      <c r="F171" s="31"/>
      <c r="G171" s="31"/>
      <c r="H171" s="11">
        <f t="shared" si="8"/>
        <v>0</v>
      </c>
      <c r="I171" s="38"/>
      <c r="J171" s="38"/>
      <c r="K171" s="54">
        <f t="shared" si="9"/>
        <v>0</v>
      </c>
      <c r="L171" s="7"/>
      <c r="M171" s="42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2">
        <v>165</v>
      </c>
      <c r="B172" s="29"/>
      <c r="C172" s="31"/>
      <c r="D172" s="31"/>
      <c r="E172" s="63"/>
      <c r="F172" s="31"/>
      <c r="G172" s="31"/>
      <c r="H172" s="11">
        <f t="shared" si="8"/>
        <v>0</v>
      </c>
      <c r="I172" s="38"/>
      <c r="J172" s="38"/>
      <c r="K172" s="54">
        <f t="shared" si="9"/>
        <v>0</v>
      </c>
      <c r="L172" s="7"/>
      <c r="M172" s="42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2">
        <v>166</v>
      </c>
      <c r="B173" s="29"/>
      <c r="C173" s="31"/>
      <c r="D173" s="31"/>
      <c r="E173" s="63"/>
      <c r="F173" s="31"/>
      <c r="G173" s="31"/>
      <c r="H173" s="11">
        <f t="shared" si="8"/>
        <v>0</v>
      </c>
      <c r="I173" s="38"/>
      <c r="J173" s="38"/>
      <c r="K173" s="54">
        <f t="shared" si="9"/>
        <v>0</v>
      </c>
      <c r="L173" s="7"/>
      <c r="M173" s="42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2">
        <v>167</v>
      </c>
      <c r="B174" s="29"/>
      <c r="C174" s="31"/>
      <c r="D174" s="31"/>
      <c r="E174" s="63"/>
      <c r="F174" s="31"/>
      <c r="G174" s="31"/>
      <c r="H174" s="11">
        <f t="shared" si="8"/>
        <v>0</v>
      </c>
      <c r="I174" s="38"/>
      <c r="J174" s="38"/>
      <c r="K174" s="54">
        <f t="shared" si="9"/>
        <v>0</v>
      </c>
      <c r="L174" s="7"/>
      <c r="M174" s="42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2">
        <v>168</v>
      </c>
      <c r="B175" s="29"/>
      <c r="C175" s="31"/>
      <c r="D175" s="31"/>
      <c r="E175" s="63"/>
      <c r="F175" s="31"/>
      <c r="G175" s="31"/>
      <c r="H175" s="11">
        <f t="shared" si="8"/>
        <v>0</v>
      </c>
      <c r="I175" s="38"/>
      <c r="J175" s="38"/>
      <c r="K175" s="54">
        <f t="shared" si="9"/>
        <v>0</v>
      </c>
      <c r="L175" s="7"/>
      <c r="M175" s="42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2">
        <v>169</v>
      </c>
      <c r="B176" s="29"/>
      <c r="C176" s="31"/>
      <c r="D176" s="31"/>
      <c r="E176" s="63"/>
      <c r="F176" s="31"/>
      <c r="G176" s="31"/>
      <c r="H176" s="11">
        <f t="shared" si="8"/>
        <v>0</v>
      </c>
      <c r="I176" s="38"/>
      <c r="J176" s="38"/>
      <c r="K176" s="54">
        <f t="shared" si="9"/>
        <v>0</v>
      </c>
      <c r="L176" s="7"/>
      <c r="M176" s="42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2">
        <v>170</v>
      </c>
      <c r="B177" s="29"/>
      <c r="C177" s="31"/>
      <c r="D177" s="31"/>
      <c r="E177" s="63"/>
      <c r="F177" s="31"/>
      <c r="G177" s="31"/>
      <c r="H177" s="11">
        <f t="shared" si="8"/>
        <v>0</v>
      </c>
      <c r="I177" s="38"/>
      <c r="J177" s="38"/>
      <c r="K177" s="54">
        <f t="shared" si="9"/>
        <v>0</v>
      </c>
      <c r="L177" s="7"/>
      <c r="M177" s="42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2">
        <v>171</v>
      </c>
      <c r="B178" s="29"/>
      <c r="C178" s="31"/>
      <c r="D178" s="31"/>
      <c r="E178" s="63"/>
      <c r="F178" s="31"/>
      <c r="G178" s="31"/>
      <c r="H178" s="11">
        <f t="shared" si="8"/>
        <v>0</v>
      </c>
      <c r="I178" s="38"/>
      <c r="J178" s="38"/>
      <c r="K178" s="54">
        <f t="shared" si="9"/>
        <v>0</v>
      </c>
      <c r="L178" s="7"/>
      <c r="M178" s="42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2">
        <v>172</v>
      </c>
      <c r="B179" s="29"/>
      <c r="C179" s="31"/>
      <c r="D179" s="31"/>
      <c r="E179" s="63"/>
      <c r="F179" s="31"/>
      <c r="G179" s="31"/>
      <c r="H179" s="11">
        <f t="shared" si="8"/>
        <v>0</v>
      </c>
      <c r="I179" s="38"/>
      <c r="J179" s="38"/>
      <c r="K179" s="54">
        <f t="shared" si="9"/>
        <v>0</v>
      </c>
      <c r="L179" s="7"/>
      <c r="M179" s="42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2">
        <v>173</v>
      </c>
      <c r="B180" s="29"/>
      <c r="C180" s="31"/>
      <c r="D180" s="31"/>
      <c r="E180" s="63"/>
      <c r="F180" s="31"/>
      <c r="G180" s="31"/>
      <c r="H180" s="11">
        <f t="shared" si="8"/>
        <v>0</v>
      </c>
      <c r="I180" s="38"/>
      <c r="J180" s="38"/>
      <c r="K180" s="54">
        <f t="shared" si="9"/>
        <v>0</v>
      </c>
      <c r="L180" s="7"/>
      <c r="M180" s="42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2">
        <v>174</v>
      </c>
      <c r="B181" s="29"/>
      <c r="C181" s="31"/>
      <c r="D181" s="31"/>
      <c r="E181" s="63"/>
      <c r="F181" s="31"/>
      <c r="G181" s="31"/>
      <c r="H181" s="11">
        <f t="shared" si="8"/>
        <v>0</v>
      </c>
      <c r="I181" s="38"/>
      <c r="J181" s="38"/>
      <c r="K181" s="54">
        <f t="shared" si="9"/>
        <v>0</v>
      </c>
      <c r="L181" s="7"/>
      <c r="M181" s="42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2">
        <v>175</v>
      </c>
      <c r="B182" s="29"/>
      <c r="C182" s="31"/>
      <c r="D182" s="31"/>
      <c r="E182" s="63"/>
      <c r="F182" s="31"/>
      <c r="G182" s="31"/>
      <c r="H182" s="11">
        <f t="shared" si="8"/>
        <v>0</v>
      </c>
      <c r="I182" s="38"/>
      <c r="J182" s="38"/>
      <c r="K182" s="54">
        <f t="shared" si="9"/>
        <v>0</v>
      </c>
      <c r="L182" s="7"/>
      <c r="M182" s="42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2">
        <v>176</v>
      </c>
      <c r="B183" s="29"/>
      <c r="C183" s="31"/>
      <c r="D183" s="31"/>
      <c r="E183" s="63"/>
      <c r="F183" s="31"/>
      <c r="G183" s="31"/>
      <c r="H183" s="11">
        <f t="shared" si="8"/>
        <v>0</v>
      </c>
      <c r="I183" s="38"/>
      <c r="J183" s="38"/>
      <c r="K183" s="54">
        <f t="shared" si="9"/>
        <v>0</v>
      </c>
      <c r="L183" s="7"/>
      <c r="M183" s="42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2">
        <v>177</v>
      </c>
      <c r="B184" s="29"/>
      <c r="C184" s="31"/>
      <c r="D184" s="31"/>
      <c r="E184" s="63"/>
      <c r="F184" s="31"/>
      <c r="G184" s="31"/>
      <c r="H184" s="11">
        <f t="shared" si="8"/>
        <v>0</v>
      </c>
      <c r="I184" s="38"/>
      <c r="J184" s="38"/>
      <c r="K184" s="54">
        <f t="shared" si="9"/>
        <v>0</v>
      </c>
      <c r="L184" s="7"/>
      <c r="M184" s="42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2">
        <v>178</v>
      </c>
      <c r="B185" s="29"/>
      <c r="C185" s="31"/>
      <c r="D185" s="31"/>
      <c r="E185" s="63"/>
      <c r="F185" s="31"/>
      <c r="G185" s="31"/>
      <c r="H185" s="11">
        <f t="shared" si="8"/>
        <v>0</v>
      </c>
      <c r="I185" s="38"/>
      <c r="J185" s="38"/>
      <c r="K185" s="54">
        <f t="shared" si="9"/>
        <v>0</v>
      </c>
      <c r="L185" s="7"/>
      <c r="M185" s="42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2">
        <v>179</v>
      </c>
      <c r="B186" s="29"/>
      <c r="C186" s="31"/>
      <c r="D186" s="31"/>
      <c r="E186" s="63"/>
      <c r="F186" s="31"/>
      <c r="G186" s="31"/>
      <c r="H186" s="11">
        <f t="shared" si="8"/>
        <v>0</v>
      </c>
      <c r="I186" s="38"/>
      <c r="J186" s="38"/>
      <c r="K186" s="54">
        <f t="shared" si="9"/>
        <v>0</v>
      </c>
      <c r="L186" s="7"/>
      <c r="M186" s="42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2">
        <v>180</v>
      </c>
      <c r="B187" s="29"/>
      <c r="C187" s="31"/>
      <c r="D187" s="31"/>
      <c r="E187" s="63"/>
      <c r="F187" s="31"/>
      <c r="G187" s="31"/>
      <c r="H187" s="11">
        <f t="shared" si="8"/>
        <v>0</v>
      </c>
      <c r="I187" s="38"/>
      <c r="J187" s="38"/>
      <c r="K187" s="54">
        <f t="shared" si="9"/>
        <v>0</v>
      </c>
      <c r="L187" s="7"/>
      <c r="M187" s="42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2">
        <v>181</v>
      </c>
      <c r="B188" s="29"/>
      <c r="C188" s="31"/>
      <c r="D188" s="31"/>
      <c r="E188" s="63"/>
      <c r="F188" s="31"/>
      <c r="G188" s="31"/>
      <c r="H188" s="11">
        <f t="shared" si="8"/>
        <v>0</v>
      </c>
      <c r="I188" s="38"/>
      <c r="J188" s="38"/>
      <c r="K188" s="54">
        <f t="shared" si="9"/>
        <v>0</v>
      </c>
      <c r="L188" s="7"/>
      <c r="M188" s="42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2">
        <v>182</v>
      </c>
      <c r="B189" s="29"/>
      <c r="C189" s="31"/>
      <c r="D189" s="31"/>
      <c r="E189" s="63"/>
      <c r="F189" s="31"/>
      <c r="G189" s="31"/>
      <c r="H189" s="11">
        <f t="shared" si="8"/>
        <v>0</v>
      </c>
      <c r="I189" s="38"/>
      <c r="J189" s="38"/>
      <c r="K189" s="54">
        <f t="shared" si="9"/>
        <v>0</v>
      </c>
      <c r="L189" s="7"/>
      <c r="M189" s="42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2">
        <v>183</v>
      </c>
      <c r="B190" s="29"/>
      <c r="C190" s="31"/>
      <c r="D190" s="31"/>
      <c r="E190" s="63"/>
      <c r="F190" s="31"/>
      <c r="G190" s="31"/>
      <c r="H190" s="11">
        <f t="shared" si="8"/>
        <v>0</v>
      </c>
      <c r="I190" s="38"/>
      <c r="J190" s="38"/>
      <c r="K190" s="54">
        <f t="shared" si="9"/>
        <v>0</v>
      </c>
      <c r="L190" s="7"/>
      <c r="M190" s="42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2">
        <v>184</v>
      </c>
      <c r="B191" s="29"/>
      <c r="C191" s="31"/>
      <c r="D191" s="31"/>
      <c r="E191" s="63"/>
      <c r="F191" s="31"/>
      <c r="G191" s="31"/>
      <c r="H191" s="11">
        <f t="shared" si="8"/>
        <v>0</v>
      </c>
      <c r="I191" s="38"/>
      <c r="J191" s="38"/>
      <c r="K191" s="54">
        <f t="shared" si="9"/>
        <v>0</v>
      </c>
      <c r="L191" s="7"/>
      <c r="M191" s="42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2">
        <v>185</v>
      </c>
      <c r="B192" s="29"/>
      <c r="C192" s="31"/>
      <c r="D192" s="31"/>
      <c r="E192" s="63"/>
      <c r="F192" s="31"/>
      <c r="G192" s="31"/>
      <c r="H192" s="11">
        <f t="shared" si="8"/>
        <v>0</v>
      </c>
      <c r="I192" s="38"/>
      <c r="J192" s="38"/>
      <c r="K192" s="54">
        <f t="shared" si="9"/>
        <v>0</v>
      </c>
      <c r="L192" s="7"/>
      <c r="M192" s="42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2">
        <v>186</v>
      </c>
      <c r="B193" s="29"/>
      <c r="C193" s="31"/>
      <c r="D193" s="31"/>
      <c r="E193" s="63"/>
      <c r="F193" s="31"/>
      <c r="G193" s="31"/>
      <c r="H193" s="11">
        <f t="shared" si="8"/>
        <v>0</v>
      </c>
      <c r="I193" s="38"/>
      <c r="J193" s="38"/>
      <c r="K193" s="54">
        <f t="shared" si="9"/>
        <v>0</v>
      </c>
      <c r="L193" s="7"/>
      <c r="M193" s="42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2">
        <v>187</v>
      </c>
      <c r="B194" s="29"/>
      <c r="C194" s="31"/>
      <c r="D194" s="31"/>
      <c r="E194" s="63"/>
      <c r="F194" s="31"/>
      <c r="G194" s="31"/>
      <c r="H194" s="11">
        <f t="shared" si="8"/>
        <v>0</v>
      </c>
      <c r="I194" s="38"/>
      <c r="J194" s="38"/>
      <c r="K194" s="54">
        <f t="shared" si="9"/>
        <v>0</v>
      </c>
      <c r="L194" s="7"/>
      <c r="M194" s="42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2">
        <v>188</v>
      </c>
      <c r="B195" s="29"/>
      <c r="C195" s="31"/>
      <c r="D195" s="31"/>
      <c r="E195" s="63"/>
      <c r="F195" s="31"/>
      <c r="G195" s="31"/>
      <c r="H195" s="11">
        <f t="shared" si="8"/>
        <v>0</v>
      </c>
      <c r="I195" s="38"/>
      <c r="J195" s="38"/>
      <c r="K195" s="54">
        <f t="shared" si="9"/>
        <v>0</v>
      </c>
      <c r="L195" s="7"/>
      <c r="M195" s="42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2">
        <v>189</v>
      </c>
      <c r="B196" s="29"/>
      <c r="C196" s="31"/>
      <c r="D196" s="31"/>
      <c r="E196" s="63"/>
      <c r="F196" s="31"/>
      <c r="G196" s="31"/>
      <c r="H196" s="11">
        <f t="shared" si="8"/>
        <v>0</v>
      </c>
      <c r="I196" s="38"/>
      <c r="J196" s="38"/>
      <c r="K196" s="54">
        <f t="shared" si="9"/>
        <v>0</v>
      </c>
      <c r="L196" s="7"/>
      <c r="M196" s="42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2">
        <v>190</v>
      </c>
      <c r="B197" s="29"/>
      <c r="C197" s="31"/>
      <c r="D197" s="31"/>
      <c r="E197" s="63"/>
      <c r="F197" s="31"/>
      <c r="G197" s="31"/>
      <c r="H197" s="11">
        <f t="shared" si="8"/>
        <v>0</v>
      </c>
      <c r="I197" s="38"/>
      <c r="J197" s="38"/>
      <c r="K197" s="54">
        <f t="shared" si="9"/>
        <v>0</v>
      </c>
      <c r="L197" s="7"/>
      <c r="M197" s="42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2">
        <v>191</v>
      </c>
      <c r="B198" s="29"/>
      <c r="C198" s="31"/>
      <c r="D198" s="31"/>
      <c r="E198" s="63"/>
      <c r="F198" s="31"/>
      <c r="G198" s="31"/>
      <c r="H198" s="11">
        <f t="shared" si="8"/>
        <v>0</v>
      </c>
      <c r="I198" s="38"/>
      <c r="J198" s="38"/>
      <c r="K198" s="54">
        <f t="shared" si="9"/>
        <v>0</v>
      </c>
      <c r="L198" s="7"/>
      <c r="M198" s="42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2">
        <v>192</v>
      </c>
      <c r="B199" s="29"/>
      <c r="C199" s="31"/>
      <c r="D199" s="31"/>
      <c r="E199" s="63"/>
      <c r="F199" s="31"/>
      <c r="G199" s="31"/>
      <c r="H199" s="11">
        <f t="shared" si="8"/>
        <v>0</v>
      </c>
      <c r="I199" s="38"/>
      <c r="J199" s="38"/>
      <c r="K199" s="54">
        <f t="shared" si="9"/>
        <v>0</v>
      </c>
      <c r="L199" s="7"/>
      <c r="M199" s="42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2">
        <v>193</v>
      </c>
      <c r="B200" s="29"/>
      <c r="C200" s="31"/>
      <c r="D200" s="31"/>
      <c r="E200" s="63"/>
      <c r="F200" s="31"/>
      <c r="G200" s="31"/>
      <c r="H200" s="11">
        <f t="shared" si="8"/>
        <v>0</v>
      </c>
      <c r="I200" s="38"/>
      <c r="J200" s="38"/>
      <c r="K200" s="54">
        <f t="shared" si="9"/>
        <v>0</v>
      </c>
      <c r="L200" s="7"/>
      <c r="M200" s="42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2">
        <v>194</v>
      </c>
      <c r="B201" s="29"/>
      <c r="C201" s="31"/>
      <c r="D201" s="31"/>
      <c r="E201" s="63"/>
      <c r="F201" s="31"/>
      <c r="G201" s="31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42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29"/>
      <c r="C202" s="31"/>
      <c r="D202" s="31"/>
      <c r="E202" s="63"/>
      <c r="F202" s="31"/>
      <c r="G202" s="31"/>
      <c r="H202" s="11">
        <f>SUM(C202:G202)</f>
        <v>0</v>
      </c>
      <c r="I202" s="38"/>
      <c r="J202" s="38"/>
      <c r="K202" s="54">
        <f t="shared" si="12"/>
        <v>0</v>
      </c>
      <c r="L202" s="7"/>
      <c r="M202" s="42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2">
        <v>196</v>
      </c>
      <c r="B203" s="29"/>
      <c r="C203" s="31"/>
      <c r="D203" s="31"/>
      <c r="E203" s="63"/>
      <c r="F203" s="31"/>
      <c r="G203" s="31"/>
      <c r="H203" s="11">
        <f>SUM(C203:G203)</f>
        <v>0</v>
      </c>
      <c r="I203" s="38"/>
      <c r="J203" s="38"/>
      <c r="K203" s="54">
        <f t="shared" si="12"/>
        <v>0</v>
      </c>
      <c r="L203" s="7"/>
      <c r="M203" s="42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2">
        <v>197</v>
      </c>
      <c r="B204" s="29"/>
      <c r="C204" s="31"/>
      <c r="D204" s="31"/>
      <c r="E204" s="63"/>
      <c r="F204" s="31"/>
      <c r="G204" s="31"/>
      <c r="H204" s="11">
        <f>SUM(C204:G204)</f>
        <v>0</v>
      </c>
      <c r="I204" s="38"/>
      <c r="J204" s="38"/>
      <c r="K204" s="54">
        <f t="shared" si="12"/>
        <v>0</v>
      </c>
      <c r="L204" s="7"/>
      <c r="M204" s="42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2">
        <v>198</v>
      </c>
      <c r="B205" s="29"/>
      <c r="C205" s="31"/>
      <c r="D205" s="31"/>
      <c r="E205" s="63"/>
      <c r="F205" s="31"/>
      <c r="G205" s="31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42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2">
        <v>199</v>
      </c>
      <c r="B206" s="29"/>
      <c r="C206" s="31"/>
      <c r="D206" s="31"/>
      <c r="E206" s="63"/>
      <c r="F206" s="31"/>
      <c r="G206" s="31"/>
      <c r="H206" s="11">
        <f t="shared" si="15"/>
        <v>0</v>
      </c>
      <c r="I206" s="38"/>
      <c r="J206" s="38"/>
      <c r="K206" s="54">
        <f t="shared" si="12"/>
        <v>0</v>
      </c>
      <c r="L206" s="7"/>
      <c r="M206" s="42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2">
        <v>200</v>
      </c>
      <c r="B207" s="24"/>
      <c r="C207" s="31"/>
      <c r="D207" s="31"/>
      <c r="E207" s="63"/>
      <c r="F207" s="31"/>
      <c r="G207" s="31"/>
      <c r="H207" s="11">
        <f t="shared" si="15"/>
        <v>0</v>
      </c>
      <c r="I207" s="38"/>
      <c r="J207" s="38"/>
      <c r="K207" s="54">
        <f t="shared" si="12"/>
        <v>0</v>
      </c>
      <c r="L207" s="7"/>
      <c r="M207" s="42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2">
        <v>201</v>
      </c>
      <c r="B208" s="24"/>
      <c r="C208" s="31"/>
      <c r="D208" s="31"/>
      <c r="E208" s="63"/>
      <c r="F208" s="31"/>
      <c r="G208" s="31"/>
      <c r="H208" s="11">
        <f t="shared" si="15"/>
        <v>0</v>
      </c>
      <c r="I208" s="38"/>
      <c r="J208" s="38"/>
      <c r="K208" s="54">
        <f t="shared" si="12"/>
        <v>0</v>
      </c>
      <c r="L208" s="7"/>
      <c r="M208" s="42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2">
        <v>202</v>
      </c>
      <c r="B209" s="24"/>
      <c r="C209" s="31"/>
      <c r="D209" s="31"/>
      <c r="E209" s="63"/>
      <c r="F209" s="31"/>
      <c r="G209" s="31"/>
      <c r="H209" s="11">
        <f t="shared" si="15"/>
        <v>0</v>
      </c>
      <c r="I209" s="31"/>
      <c r="J209" s="31"/>
      <c r="K209" s="54">
        <f>SUM(H209,I209,J209)</f>
        <v>0</v>
      </c>
      <c r="L209" s="7"/>
      <c r="M209" s="42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3">
        <v>203</v>
      </c>
      <c r="B210" s="25"/>
      <c r="C210" s="34"/>
      <c r="D210" s="34"/>
      <c r="E210" s="64"/>
      <c r="F210" s="34"/>
      <c r="G210" s="34"/>
      <c r="H210" s="12">
        <f t="shared" si="15"/>
        <v>0</v>
      </c>
      <c r="I210" s="34"/>
      <c r="J210" s="34"/>
      <c r="K210" s="55">
        <f>SUM(H210,I210,J210)</f>
        <v>0</v>
      </c>
      <c r="L210" s="8"/>
      <c r="M210" s="42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2020-08-13T09:08:48Z</dcterms:modified>
</cp:coreProperties>
</file>