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M267" s="1"/>
  <c r="H268"/>
  <c r="K268" s="1"/>
  <c r="H269"/>
  <c r="K269" s="1"/>
  <c r="H270"/>
  <c r="K270" s="1"/>
  <c r="H271"/>
  <c r="K271" s="1"/>
  <c r="M271" s="1"/>
  <c r="H272"/>
  <c r="K272" s="1"/>
  <c r="H273"/>
  <c r="K273" s="1"/>
  <c r="H274"/>
  <c r="K274" s="1"/>
  <c r="H275"/>
  <c r="K275" s="1"/>
  <c r="H276"/>
  <c r="K276" s="1"/>
  <c r="H277"/>
  <c r="K277" s="1"/>
  <c r="H278"/>
  <c r="K278" s="1"/>
  <c r="M278" s="1"/>
  <c r="H279"/>
  <c r="K279" s="1"/>
  <c r="M279" s="1"/>
  <c r="H280"/>
  <c r="K280" s="1"/>
  <c r="H281"/>
  <c r="K281" s="1"/>
  <c r="H282"/>
  <c r="K282" s="1"/>
  <c r="H283"/>
  <c r="K283" s="1"/>
  <c r="N283" s="1"/>
  <c r="H284"/>
  <c r="K284" s="1"/>
  <c r="M284" s="1"/>
  <c r="N284"/>
  <c r="N278"/>
  <c r="N279"/>
  <c r="M283"/>
  <c r="H211"/>
  <c r="K211" s="1"/>
  <c r="N211" s="1"/>
  <c r="H212"/>
  <c r="K212" s="1"/>
  <c r="H213"/>
  <c r="K213" s="1"/>
  <c r="N213" s="1"/>
  <c r="H214"/>
  <c r="K214" s="1"/>
  <c r="H215"/>
  <c r="K215" s="1"/>
  <c r="N215" s="1"/>
  <c r="H216"/>
  <c r="K216" s="1"/>
  <c r="H217"/>
  <c r="K217" s="1"/>
  <c r="N217" s="1"/>
  <c r="H218"/>
  <c r="K218" s="1"/>
  <c r="H219"/>
  <c r="K219" s="1"/>
  <c r="N219" s="1"/>
  <c r="H220"/>
  <c r="K220" s="1"/>
  <c r="H221"/>
  <c r="K221" s="1"/>
  <c r="N221" s="1"/>
  <c r="H222"/>
  <c r="K222" s="1"/>
  <c r="H223"/>
  <c r="K223" s="1"/>
  <c r="N223" s="1"/>
  <c r="H224"/>
  <c r="K224" s="1"/>
  <c r="H225"/>
  <c r="K225" s="1"/>
  <c r="N225" s="1"/>
  <c r="H226"/>
  <c r="K226" s="1"/>
  <c r="H227"/>
  <c r="K227" s="1"/>
  <c r="N227" s="1"/>
  <c r="H228"/>
  <c r="K228" s="1"/>
  <c r="H229"/>
  <c r="K229" s="1"/>
  <c r="N229" s="1"/>
  <c r="H230"/>
  <c r="K230" s="1"/>
  <c r="H231"/>
  <c r="K231" s="1"/>
  <c r="N231" s="1"/>
  <c r="H232"/>
  <c r="K232" s="1"/>
  <c r="H233"/>
  <c r="K233" s="1"/>
  <c r="N233" s="1"/>
  <c r="H234"/>
  <c r="K234" s="1"/>
  <c r="H235"/>
  <c r="K235" s="1"/>
  <c r="N235" s="1"/>
  <c r="H236"/>
  <c r="K236" s="1"/>
  <c r="N236" s="1"/>
  <c r="H237"/>
  <c r="K237" s="1"/>
  <c r="N237" s="1"/>
  <c r="H238"/>
  <c r="K238" s="1"/>
  <c r="N238" s="1"/>
  <c r="H239"/>
  <c r="K239" s="1"/>
  <c r="N239" s="1"/>
  <c r="H240"/>
  <c r="K240" s="1"/>
  <c r="N240" s="1"/>
  <c r="H241"/>
  <c r="K241" s="1"/>
  <c r="N241" s="1"/>
  <c r="H242"/>
  <c r="K242" s="1"/>
  <c r="N242" s="1"/>
  <c r="H243"/>
  <c r="K243" s="1"/>
  <c r="N243" s="1"/>
  <c r="H244"/>
  <c r="K244" s="1"/>
  <c r="N244" s="1"/>
  <c r="H245"/>
  <c r="K245" s="1"/>
  <c r="N245" s="1"/>
  <c r="H246"/>
  <c r="K246" s="1"/>
  <c r="N246" s="1"/>
  <c r="H247"/>
  <c r="K247" s="1"/>
  <c r="N247" s="1"/>
  <c r="H248"/>
  <c r="K248" s="1"/>
  <c r="N248" s="1"/>
  <c r="H249"/>
  <c r="K249" s="1"/>
  <c r="N249" s="1"/>
  <c r="H250"/>
  <c r="K250" s="1"/>
  <c r="N250" s="1"/>
  <c r="H251"/>
  <c r="K251" s="1"/>
  <c r="M251" s="1"/>
  <c r="H252"/>
  <c r="K252" s="1"/>
  <c r="H253"/>
  <c r="K253" s="1"/>
  <c r="M253" s="1"/>
  <c r="H254"/>
  <c r="K254" s="1"/>
  <c r="N254" s="1"/>
  <c r="H255"/>
  <c r="K255" s="1"/>
  <c r="M255" s="1"/>
  <c r="H256"/>
  <c r="K256" s="1"/>
  <c r="M256" s="1"/>
  <c r="H257"/>
  <c r="K257" s="1"/>
  <c r="M257" s="1"/>
  <c r="H258"/>
  <c r="K258" s="1"/>
  <c r="N258" s="1"/>
  <c r="H259"/>
  <c r="K259" s="1"/>
  <c r="M259" s="1"/>
  <c r="H260"/>
  <c r="K260" s="1"/>
  <c r="M260" s="1"/>
  <c r="H261"/>
  <c r="K261" s="1"/>
  <c r="M261" s="1"/>
  <c r="H262"/>
  <c r="K262" s="1"/>
  <c r="N262" s="1"/>
  <c r="H263"/>
  <c r="K263" s="1"/>
  <c r="M263" s="1"/>
  <c r="H264"/>
  <c r="K264" s="1"/>
  <c r="H265"/>
  <c r="K265" s="1"/>
  <c r="M265" s="1"/>
  <c r="H266"/>
  <c r="K266" s="1"/>
  <c r="N266" s="1"/>
  <c r="H209"/>
  <c r="K209" s="1"/>
  <c r="M209" s="1"/>
  <c r="H210"/>
  <c r="K210" s="1"/>
  <c r="N210" s="1"/>
  <c r="H205"/>
  <c r="K205" s="1"/>
  <c r="M205" s="1"/>
  <c r="H206"/>
  <c r="K206" s="1"/>
  <c r="N206" s="1"/>
  <c r="H207"/>
  <c r="K207" s="1"/>
  <c r="M207" s="1"/>
  <c r="H208"/>
  <c r="K208" s="1"/>
  <c r="N208" s="1"/>
  <c r="H124"/>
  <c r="K124" s="1"/>
  <c r="M124" s="1"/>
  <c r="H125"/>
  <c r="K125" s="1"/>
  <c r="N125" s="1"/>
  <c r="H126"/>
  <c r="K126" s="1"/>
  <c r="M126" s="1"/>
  <c r="H127"/>
  <c r="K127" s="1"/>
  <c r="M127" s="1"/>
  <c r="H128"/>
  <c r="K128" s="1"/>
  <c r="H129"/>
  <c r="K129"/>
  <c r="M129" s="1"/>
  <c r="H130"/>
  <c r="K130" s="1"/>
  <c r="M130" s="1"/>
  <c r="H131"/>
  <c r="K131" s="1"/>
  <c r="M131" s="1"/>
  <c r="H132"/>
  <c r="K132" s="1"/>
  <c r="H133"/>
  <c r="K133"/>
  <c r="M133" s="1"/>
  <c r="H134"/>
  <c r="K134" s="1"/>
  <c r="M134" s="1"/>
  <c r="H135"/>
  <c r="K135" s="1"/>
  <c r="M135" s="1"/>
  <c r="H136"/>
  <c r="K136" s="1"/>
  <c r="H137"/>
  <c r="K137"/>
  <c r="M137" s="1"/>
  <c r="H138"/>
  <c r="K138" s="1"/>
  <c r="M138" s="1"/>
  <c r="H139"/>
  <c r="K139" s="1"/>
  <c r="M139" s="1"/>
  <c r="H140"/>
  <c r="K140" s="1"/>
  <c r="H141"/>
  <c r="K141"/>
  <c r="M141" s="1"/>
  <c r="H142"/>
  <c r="K142" s="1"/>
  <c r="M142" s="1"/>
  <c r="H143"/>
  <c r="K143" s="1"/>
  <c r="M143" s="1"/>
  <c r="H144"/>
  <c r="K144" s="1"/>
  <c r="H145"/>
  <c r="K145"/>
  <c r="M145" s="1"/>
  <c r="H146"/>
  <c r="K146" s="1"/>
  <c r="M146" s="1"/>
  <c r="H147"/>
  <c r="K147" s="1"/>
  <c r="M147" s="1"/>
  <c r="H148"/>
  <c r="K148" s="1"/>
  <c r="H149"/>
  <c r="K149"/>
  <c r="H150"/>
  <c r="K150" s="1"/>
  <c r="H151"/>
  <c r="K151" s="1"/>
  <c r="M151" s="1"/>
  <c r="H152"/>
  <c r="K152" s="1"/>
  <c r="H153"/>
  <c r="K153"/>
  <c r="H154"/>
  <c r="K154" s="1"/>
  <c r="H155"/>
  <c r="K155" s="1"/>
  <c r="M155" s="1"/>
  <c r="H156"/>
  <c r="K156" s="1"/>
  <c r="H157"/>
  <c r="K157"/>
  <c r="H158"/>
  <c r="K158" s="1"/>
  <c r="H159"/>
  <c r="K159" s="1"/>
  <c r="M159" s="1"/>
  <c r="H160"/>
  <c r="K160" s="1"/>
  <c r="H161"/>
  <c r="K161"/>
  <c r="H162"/>
  <c r="K162" s="1"/>
  <c r="H163"/>
  <c r="K163" s="1"/>
  <c r="M163" s="1"/>
  <c r="H164"/>
  <c r="K164" s="1"/>
  <c r="H165"/>
  <c r="K165"/>
  <c r="H166"/>
  <c r="K166" s="1"/>
  <c r="H167"/>
  <c r="K167" s="1"/>
  <c r="M167" s="1"/>
  <c r="H168"/>
  <c r="K168" s="1"/>
  <c r="H169"/>
  <c r="K169"/>
  <c r="H170"/>
  <c r="K170" s="1"/>
  <c r="H171"/>
  <c r="K171" s="1"/>
  <c r="M171" s="1"/>
  <c r="H172"/>
  <c r="K172" s="1"/>
  <c r="H173"/>
  <c r="K173"/>
  <c r="H174"/>
  <c r="K174" s="1"/>
  <c r="H175"/>
  <c r="K175" s="1"/>
  <c r="M175" s="1"/>
  <c r="H176"/>
  <c r="K176" s="1"/>
  <c r="H177"/>
  <c r="K177"/>
  <c r="H178"/>
  <c r="K178" s="1"/>
  <c r="H179"/>
  <c r="K179" s="1"/>
  <c r="M179" s="1"/>
  <c r="H180"/>
  <c r="K180" s="1"/>
  <c r="H181"/>
  <c r="K181"/>
  <c r="H182"/>
  <c r="K182" s="1"/>
  <c r="H183"/>
  <c r="K183" s="1"/>
  <c r="M183" s="1"/>
  <c r="H184"/>
  <c r="K184" s="1"/>
  <c r="H185"/>
  <c r="K185"/>
  <c r="H186"/>
  <c r="K186" s="1"/>
  <c r="H187"/>
  <c r="K187" s="1"/>
  <c r="M187" s="1"/>
  <c r="H188"/>
  <c r="K188" s="1"/>
  <c r="H189"/>
  <c r="K189"/>
  <c r="H190"/>
  <c r="K190" s="1"/>
  <c r="H191"/>
  <c r="K191" s="1"/>
  <c r="M191" s="1"/>
  <c r="H192"/>
  <c r="K192" s="1"/>
  <c r="H193"/>
  <c r="K193"/>
  <c r="H194"/>
  <c r="K194" s="1"/>
  <c r="H195"/>
  <c r="K195" s="1"/>
  <c r="M195" s="1"/>
  <c r="H196"/>
  <c r="K196" s="1"/>
  <c r="H197"/>
  <c r="K197"/>
  <c r="H198"/>
  <c r="K198" s="1"/>
  <c r="H199"/>
  <c r="K199" s="1"/>
  <c r="M199" s="1"/>
  <c r="H200"/>
  <c r="K200" s="1"/>
  <c r="H201"/>
  <c r="K201"/>
  <c r="H202"/>
  <c r="K202" s="1"/>
  <c r="H203"/>
  <c r="K203" s="1"/>
  <c r="M203" s="1"/>
  <c r="H204"/>
  <c r="K204" s="1"/>
  <c r="H9"/>
  <c r="K9"/>
  <c r="M9" s="1"/>
  <c r="H10"/>
  <c r="K10" s="1"/>
  <c r="H11"/>
  <c r="K11" s="1"/>
  <c r="H12"/>
  <c r="K12"/>
  <c r="H13"/>
  <c r="K13"/>
  <c r="H14"/>
  <c r="K14"/>
  <c r="H15"/>
  <c r="K15"/>
  <c r="H16"/>
  <c r="K16"/>
  <c r="M16" s="1"/>
  <c r="H17"/>
  <c r="K17" s="1"/>
  <c r="H18"/>
  <c r="K18" s="1"/>
  <c r="H19"/>
  <c r="K19" s="1"/>
  <c r="H20"/>
  <c r="K20" s="1"/>
  <c r="N20" s="1"/>
  <c r="H21"/>
  <c r="K21"/>
  <c r="H22"/>
  <c r="K22"/>
  <c r="M22" s="1"/>
  <c r="H23"/>
  <c r="H24"/>
  <c r="K24" s="1"/>
  <c r="M24" s="1"/>
  <c r="H25"/>
  <c r="K25" s="1"/>
  <c r="M25" s="1"/>
  <c r="H26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K23"/>
  <c r="M23" s="1"/>
  <c r="K26"/>
  <c r="M26" s="1"/>
  <c r="K28"/>
  <c r="M28" s="1"/>
  <c r="K30"/>
  <c r="M30" s="1"/>
  <c r="K32"/>
  <c r="M32" s="1"/>
  <c r="K34"/>
  <c r="M34" s="1"/>
  <c r="K36"/>
  <c r="M36" s="1"/>
  <c r="K38"/>
  <c r="M38" s="1"/>
  <c r="K40"/>
  <c r="M40" s="1"/>
  <c r="K42"/>
  <c r="M42" s="1"/>
  <c r="K44"/>
  <c r="M44" s="1"/>
  <c r="K46"/>
  <c r="M46" s="1"/>
  <c r="K48"/>
  <c r="M48" s="1"/>
  <c r="K50"/>
  <c r="M50" s="1"/>
  <c r="K52"/>
  <c r="M52" s="1"/>
  <c r="K54"/>
  <c r="M54" s="1"/>
  <c r="K56"/>
  <c r="M56" s="1"/>
  <c r="K58"/>
  <c r="M58" s="1"/>
  <c r="K60"/>
  <c r="M60" s="1"/>
  <c r="K62"/>
  <c r="M62" s="1"/>
  <c r="K64"/>
  <c r="M64" s="1"/>
  <c r="K66"/>
  <c r="M66" s="1"/>
  <c r="K68"/>
  <c r="M68" s="1"/>
  <c r="K70"/>
  <c r="M70" s="1"/>
  <c r="K72"/>
  <c r="M72" s="1"/>
  <c r="K74"/>
  <c r="M74" s="1"/>
  <c r="K76"/>
  <c r="M76" s="1"/>
  <c r="K78"/>
  <c r="M78" s="1"/>
  <c r="K80"/>
  <c r="M80" s="1"/>
  <c r="K82"/>
  <c r="M82" s="1"/>
  <c r="K84"/>
  <c r="M84" s="1"/>
  <c r="K86"/>
  <c r="M86" s="1"/>
  <c r="K88"/>
  <c r="M88" s="1"/>
  <c r="K90"/>
  <c r="M90" s="1"/>
  <c r="K92"/>
  <c r="M92" s="1"/>
  <c r="K94"/>
  <c r="M94" s="1"/>
  <c r="K96"/>
  <c r="M96" s="1"/>
  <c r="K98"/>
  <c r="M98" s="1"/>
  <c r="K100"/>
  <c r="M100" s="1"/>
  <c r="K102"/>
  <c r="M102" s="1"/>
  <c r="K104"/>
  <c r="M104" s="1"/>
  <c r="K106"/>
  <c r="M106" s="1"/>
  <c r="K108"/>
  <c r="M108" s="1"/>
  <c r="K110"/>
  <c r="M110" s="1"/>
  <c r="K112"/>
  <c r="M112" s="1"/>
  <c r="K114"/>
  <c r="M114" s="1"/>
  <c r="K116"/>
  <c r="M116" s="1"/>
  <c r="K118"/>
  <c r="M118" s="1"/>
  <c r="K120"/>
  <c r="M120" s="1"/>
  <c r="K122"/>
  <c r="M122" s="1"/>
  <c r="H8"/>
  <c r="K8" s="1"/>
  <c r="M8" s="1"/>
  <c r="N126"/>
  <c r="N207"/>
  <c r="N209"/>
  <c r="N260"/>
  <c r="M125"/>
  <c r="M208"/>
  <c r="M206"/>
  <c r="M210"/>
  <c r="M266"/>
  <c r="M262"/>
  <c r="M258"/>
  <c r="M254"/>
  <c r="N203"/>
  <c r="N199"/>
  <c r="N195"/>
  <c r="N191"/>
  <c r="N187"/>
  <c r="N183"/>
  <c r="N179"/>
  <c r="N175"/>
  <c r="N171"/>
  <c r="N167"/>
  <c r="N163"/>
  <c r="N159"/>
  <c r="N155"/>
  <c r="N151"/>
  <c r="N147"/>
  <c r="N146"/>
  <c r="N145"/>
  <c r="N143"/>
  <c r="N142"/>
  <c r="N141"/>
  <c r="N139"/>
  <c r="N138"/>
  <c r="N137"/>
  <c r="N135"/>
  <c r="N134"/>
  <c r="N133"/>
  <c r="N131"/>
  <c r="N130"/>
  <c r="N129"/>
  <c r="N127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9"/>
  <c r="N265"/>
  <c r="N261"/>
  <c r="N257"/>
  <c r="N253"/>
  <c r="N256"/>
  <c r="M247"/>
  <c r="M243"/>
  <c r="M239"/>
  <c r="M235"/>
  <c r="M231"/>
  <c r="M227"/>
  <c r="M223"/>
  <c r="M219"/>
  <c r="M215"/>
  <c r="M211"/>
  <c r="M250"/>
  <c r="M248"/>
  <c r="M246"/>
  <c r="M244"/>
  <c r="M242"/>
  <c r="M240"/>
  <c r="M238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5"/>
  <c r="N24"/>
  <c r="N23"/>
  <c r="N22"/>
  <c r="M12"/>
  <c r="N12"/>
  <c r="N13"/>
  <c r="M13"/>
  <c r="M17"/>
  <c r="N17"/>
  <c r="N16"/>
  <c r="M21"/>
  <c r="N21"/>
  <c r="M20"/>
  <c r="N19"/>
  <c r="M19"/>
  <c r="N18"/>
  <c r="M18"/>
  <c r="N15"/>
  <c r="M15"/>
  <c r="M14"/>
  <c r="N14"/>
  <c r="N10"/>
  <c r="M10"/>
  <c r="N8"/>
  <c r="M123" l="1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201"/>
  <c r="N201"/>
  <c r="M193"/>
  <c r="N193"/>
  <c r="M185"/>
  <c r="N185"/>
  <c r="M177"/>
  <c r="N177"/>
  <c r="M169"/>
  <c r="N169"/>
  <c r="M161"/>
  <c r="N161"/>
  <c r="M153"/>
  <c r="N153"/>
  <c r="M144"/>
  <c r="N144"/>
  <c r="M136"/>
  <c r="N136"/>
  <c r="M128"/>
  <c r="N128"/>
  <c r="M275"/>
  <c r="N275"/>
  <c r="M11"/>
  <c r="N11"/>
  <c r="M197"/>
  <c r="N197"/>
  <c r="M189"/>
  <c r="N189"/>
  <c r="M181"/>
  <c r="N181"/>
  <c r="M173"/>
  <c r="N173"/>
  <c r="M165"/>
  <c r="N165"/>
  <c r="M157"/>
  <c r="N157"/>
  <c r="M149"/>
  <c r="N149"/>
  <c r="M140"/>
  <c r="N140"/>
  <c r="M132"/>
  <c r="N132"/>
  <c r="M264"/>
  <c r="N264"/>
  <c r="M252"/>
  <c r="N252"/>
  <c r="M282"/>
  <c r="N282"/>
  <c r="M274"/>
  <c r="N274"/>
  <c r="M268"/>
  <c r="N268"/>
  <c r="M213"/>
  <c r="M217"/>
  <c r="M221"/>
  <c r="M225"/>
  <c r="M229"/>
  <c r="M233"/>
  <c r="M237"/>
  <c r="M241"/>
  <c r="M245"/>
  <c r="M249"/>
  <c r="N251"/>
  <c r="N255"/>
  <c r="N259"/>
  <c r="N263"/>
  <c r="N205"/>
  <c r="N124"/>
  <c r="N267"/>
  <c r="N271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N280"/>
  <c r="M280"/>
  <c r="N276"/>
  <c r="M276"/>
  <c r="N272"/>
  <c r="M272"/>
  <c r="N269"/>
  <c r="M269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158"/>
  <c r="N158"/>
  <c r="M154"/>
  <c r="N154"/>
  <c r="M150"/>
  <c r="N150"/>
  <c r="M281"/>
  <c r="N281"/>
  <c r="M277"/>
  <c r="N277"/>
  <c r="M273"/>
  <c r="N273"/>
  <c r="N270"/>
  <c r="M27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<sst xmlns="http://schemas.openxmlformats.org/spreadsheetml/2006/main" count="22" uniqueCount="22">
  <si>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</si>
  <si>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</si>
  <si>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</si>
  <si>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</si>
  <si>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</si>
  <si>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</si>
  <si>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</si>
  <si>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</si>
  <si>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</si>
  <si>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</si>
  <si>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</si>
  <si>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</si>
  <si>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</si>
  <si>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</si>
  <si>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</si>
  <si>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</si>
  <si>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</si>
  <si>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</si>
  <si>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</si>
  <si>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</si>
  <si>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</si>
  <si>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ЗДРАВСТВЕНО ВАСПИТАЊЕ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</si>
</sst>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28" xfId="0" applyFont="1" applyBorder="1" applyAlignment="1">
      <alignment horizontal="right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4173</v>
      </c>
      <c r="C8" s="28">
        <v>10</v>
      </c>
      <c r="D8" s="28">
        <v>20</v>
      </c>
      <c r="E8" s="29">
        <v>10</v>
      </c>
      <c r="F8" s="28">
        <v>8</v>
      </c>
      <c r="G8" s="28"/>
      <c r="H8" s="9">
        <f>SUM(C8:G8)</f>
        <v>48</v>
      </c>
      <c r="I8" s="41"/>
      <c r="J8" s="41"/>
      <c r="K8" s="53">
        <f>SUM(H8,I8,J8)</f>
        <v>48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4176</v>
      </c>
      <c r="C9" s="30">
        <v>10</v>
      </c>
      <c r="D9" s="30">
        <v>20</v>
      </c>
      <c r="E9" s="31">
        <v>10</v>
      </c>
      <c r="F9" s="30">
        <v>20</v>
      </c>
      <c r="G9" s="30"/>
      <c r="H9" s="11">
        <f t="shared" ref="H9:H72" si="0">SUM(C9:G9)</f>
        <v>60</v>
      </c>
      <c r="I9" s="38"/>
      <c r="J9" s="38"/>
      <c r="K9" s="54">
        <f t="shared" ref="K9:K72" si="1">SUM(H9,I9,J9)</f>
        <v>60</v>
      </c>
      <c r="L9" s="7"/>
      <c r="M9" s="59">
        <f t="shared" ref="M9:M72" si="2">IF(K9&gt;50.499,K9,"Није положио(ла)")</f>
        <v>60</v>
      </c>
      <c r="N9" s="61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7">
        <v>4182</v>
      </c>
      <c r="C10" s="30">
        <v>10</v>
      </c>
      <c r="D10" s="30">
        <v>20</v>
      </c>
      <c r="E10" s="30">
        <v>10</v>
      </c>
      <c r="F10" s="30">
        <v>15</v>
      </c>
      <c r="G10" s="30"/>
      <c r="H10" s="11">
        <f t="shared" si="0"/>
        <v>55</v>
      </c>
      <c r="I10" s="38"/>
      <c r="J10" s="38"/>
      <c r="K10" s="54">
        <f t="shared" si="1"/>
        <v>55</v>
      </c>
      <c r="L10" s="7"/>
      <c r="M10" s="59">
        <f t="shared" si="2"/>
        <v>55</v>
      </c>
      <c r="N10" s="61">
        <f t="shared" si="3"/>
        <v>6</v>
      </c>
      <c r="O10" s="1"/>
    </row>
    <row r="11" spans="1:15" ht="15.75" thickBot="1">
      <c r="A11" s="23">
        <v>4</v>
      </c>
      <c r="B11" s="67">
        <v>4203</v>
      </c>
      <c r="C11" s="32">
        <v>10</v>
      </c>
      <c r="D11" s="32">
        <v>20</v>
      </c>
      <c r="E11" s="32">
        <v>10</v>
      </c>
      <c r="F11" s="32">
        <v>25</v>
      </c>
      <c r="G11" s="32"/>
      <c r="H11" s="11">
        <f t="shared" si="0"/>
        <v>65</v>
      </c>
      <c r="I11" s="39"/>
      <c r="J11" s="39"/>
      <c r="K11" s="54">
        <f t="shared" si="1"/>
        <v>65</v>
      </c>
      <c r="L11" s="7"/>
      <c r="M11" s="59">
        <f t="shared" si="2"/>
        <v>65</v>
      </c>
      <c r="N11" s="61">
        <f t="shared" si="3"/>
        <v>7</v>
      </c>
      <c r="O11" s="1"/>
    </row>
    <row r="12" spans="1:15" ht="15.75" thickBot="1">
      <c r="A12" s="23">
        <v>5</v>
      </c>
      <c r="B12" s="67">
        <v>4216</v>
      </c>
      <c r="C12" s="30">
        <v>10</v>
      </c>
      <c r="D12" s="30">
        <v>20</v>
      </c>
      <c r="E12" s="30">
        <v>10</v>
      </c>
      <c r="F12" s="30">
        <v>21</v>
      </c>
      <c r="G12" s="30"/>
      <c r="H12" s="11">
        <f t="shared" si="0"/>
        <v>61</v>
      </c>
      <c r="I12" s="38"/>
      <c r="J12" s="38"/>
      <c r="K12" s="54">
        <f t="shared" si="1"/>
        <v>61</v>
      </c>
      <c r="L12" s="12"/>
      <c r="M12" s="59">
        <f t="shared" si="2"/>
        <v>61</v>
      </c>
      <c r="N12" s="61">
        <f t="shared" si="3"/>
        <v>7</v>
      </c>
      <c r="O12" s="1"/>
    </row>
    <row r="13" spans="1:15" ht="15.75" thickBot="1">
      <c r="A13" s="23">
        <v>6</v>
      </c>
      <c r="B13" s="67">
        <v>4228</v>
      </c>
      <c r="C13" s="30">
        <v>10</v>
      </c>
      <c r="D13" s="30">
        <v>20</v>
      </c>
      <c r="E13" s="30">
        <v>10</v>
      </c>
      <c r="F13" s="30">
        <v>27</v>
      </c>
      <c r="G13" s="30"/>
      <c r="H13" s="11">
        <f t="shared" si="0"/>
        <v>67</v>
      </c>
      <c r="I13" s="38"/>
      <c r="J13" s="38"/>
      <c r="K13" s="54">
        <f t="shared" si="1"/>
        <v>67</v>
      </c>
      <c r="L13" s="7"/>
      <c r="M13" s="59">
        <f t="shared" si="2"/>
        <v>67</v>
      </c>
      <c r="N13" s="61">
        <f t="shared" si="3"/>
        <v>7</v>
      </c>
      <c r="O13" s="1"/>
    </row>
    <row r="14" spans="1:15" ht="15.75" thickBot="1">
      <c r="A14" s="23">
        <v>7</v>
      </c>
      <c r="B14" s="67">
        <v>4283</v>
      </c>
      <c r="C14" s="30">
        <v>10</v>
      </c>
      <c r="D14" s="30">
        <v>20</v>
      </c>
      <c r="E14" s="30">
        <v>10</v>
      </c>
      <c r="F14" s="30">
        <v>19</v>
      </c>
      <c r="G14" s="30"/>
      <c r="H14" s="11">
        <f t="shared" si="0"/>
        <v>59</v>
      </c>
      <c r="I14" s="38"/>
      <c r="J14" s="38"/>
      <c r="K14" s="54">
        <f t="shared" si="1"/>
        <v>59</v>
      </c>
      <c r="L14" s="7"/>
      <c r="M14" s="59">
        <f t="shared" si="2"/>
        <v>59</v>
      </c>
      <c r="N14" s="61">
        <f t="shared" si="3"/>
        <v>6</v>
      </c>
      <c r="O14" s="1"/>
    </row>
    <row r="15" spans="1:15" ht="15.75" thickBot="1">
      <c r="A15" s="23">
        <v>8</v>
      </c>
      <c r="B15" s="67">
        <v>4289</v>
      </c>
      <c r="C15" s="30">
        <v>10</v>
      </c>
      <c r="D15" s="30">
        <v>20</v>
      </c>
      <c r="E15" s="30">
        <v>10</v>
      </c>
      <c r="F15" s="30">
        <v>7</v>
      </c>
      <c r="G15" s="30"/>
      <c r="H15" s="11">
        <f t="shared" si="0"/>
        <v>47</v>
      </c>
      <c r="I15" s="38"/>
      <c r="J15" s="38"/>
      <c r="K15" s="54">
        <f t="shared" si="1"/>
        <v>47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4301</v>
      </c>
      <c r="C16" s="30">
        <v>10</v>
      </c>
      <c r="D16" s="30">
        <v>20</v>
      </c>
      <c r="E16" s="30">
        <v>10</v>
      </c>
      <c r="F16" s="30">
        <v>3</v>
      </c>
      <c r="G16" s="30"/>
      <c r="H16" s="11">
        <f t="shared" si="0"/>
        <v>43</v>
      </c>
      <c r="I16" s="38"/>
      <c r="J16" s="38"/>
      <c r="K16" s="54">
        <f t="shared" si="1"/>
        <v>43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4322</v>
      </c>
      <c r="C17" s="30">
        <v>10</v>
      </c>
      <c r="D17" s="30">
        <v>20</v>
      </c>
      <c r="E17" s="30">
        <v>10</v>
      </c>
      <c r="F17" s="30">
        <v>16</v>
      </c>
      <c r="G17" s="30"/>
      <c r="H17" s="11">
        <f t="shared" si="0"/>
        <v>56</v>
      </c>
      <c r="I17" s="38"/>
      <c r="J17" s="38"/>
      <c r="K17" s="54">
        <f t="shared" si="1"/>
        <v>56</v>
      </c>
      <c r="L17" s="7"/>
      <c r="M17" s="59">
        <f t="shared" si="2"/>
        <v>56</v>
      </c>
      <c r="N17" s="61">
        <f t="shared" si="3"/>
        <v>6</v>
      </c>
      <c r="O17" s="1"/>
    </row>
    <row r="18" spans="1:15" ht="15.75" thickBot="1">
      <c r="A18" s="23">
        <v>11</v>
      </c>
      <c r="B18" s="67">
        <v>4367</v>
      </c>
      <c r="C18" s="30">
        <v>10</v>
      </c>
      <c r="D18" s="30">
        <v>20</v>
      </c>
      <c r="E18" s="30">
        <v>10</v>
      </c>
      <c r="F18" s="30">
        <v>4</v>
      </c>
      <c r="G18" s="30"/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4405</v>
      </c>
      <c r="C19" s="30">
        <v>10</v>
      </c>
      <c r="D19" s="30">
        <v>20</v>
      </c>
      <c r="E19" s="30">
        <v>10</v>
      </c>
      <c r="F19" s="30">
        <v>11</v>
      </c>
      <c r="G19" s="30"/>
      <c r="H19" s="11">
        <f t="shared" si="0"/>
        <v>51</v>
      </c>
      <c r="I19" s="38"/>
      <c r="J19" s="38"/>
      <c r="K19" s="54">
        <f t="shared" si="1"/>
        <v>51</v>
      </c>
      <c r="L19" s="7"/>
      <c r="M19" s="59">
        <f t="shared" si="2"/>
        <v>51</v>
      </c>
      <c r="N19" s="61">
        <f t="shared" si="3"/>
        <v>6</v>
      </c>
      <c r="O19" s="1"/>
    </row>
    <row r="20" spans="1:15" ht="15.75" thickBot="1">
      <c r="A20" s="23">
        <v>13</v>
      </c>
      <c r="B20" s="67">
        <v>4437</v>
      </c>
      <c r="C20" s="30">
        <v>10</v>
      </c>
      <c r="D20" s="30">
        <v>20</v>
      </c>
      <c r="E20" s="30">
        <v>10</v>
      </c>
      <c r="F20" s="30">
        <v>17</v>
      </c>
      <c r="G20" s="30"/>
      <c r="H20" s="11">
        <f t="shared" si="0"/>
        <v>57</v>
      </c>
      <c r="I20" s="38"/>
      <c r="J20" s="38"/>
      <c r="K20" s="54">
        <f t="shared" si="1"/>
        <v>57</v>
      </c>
      <c r="L20" s="7"/>
      <c r="M20" s="59">
        <f t="shared" si="2"/>
        <v>57</v>
      </c>
      <c r="N20" s="61">
        <f t="shared" si="3"/>
        <v>6</v>
      </c>
      <c r="O20" s="1"/>
    </row>
    <row r="21" spans="1:15" ht="15.75" thickBot="1">
      <c r="A21" s="23">
        <v>14</v>
      </c>
      <c r="B21" s="67">
        <v>4445</v>
      </c>
      <c r="C21" s="30">
        <v>10</v>
      </c>
      <c r="D21" s="30">
        <v>20</v>
      </c>
      <c r="E21" s="30">
        <v>10</v>
      </c>
      <c r="F21" s="30">
        <v>11</v>
      </c>
      <c r="G21" s="30"/>
      <c r="H21" s="11">
        <f t="shared" si="0"/>
        <v>51</v>
      </c>
      <c r="I21" s="38"/>
      <c r="J21" s="38"/>
      <c r="K21" s="54">
        <f t="shared" si="1"/>
        <v>51</v>
      </c>
      <c r="L21" s="7"/>
      <c r="M21" s="59">
        <f t="shared" si="2"/>
        <v>51</v>
      </c>
      <c r="N21" s="61">
        <f t="shared" si="3"/>
        <v>6</v>
      </c>
      <c r="O21" s="1"/>
    </row>
    <row r="22" spans="1:15" ht="15.75" thickBot="1">
      <c r="A22" s="23">
        <v>15</v>
      </c>
      <c r="B22" s="67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9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9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2020-08-13T09:03:11Z</dcterms:modified>
</cp:coreProperties>
</file>