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K27" s="1"/>
  <c r="M27" s="1"/>
  <c r="H28"/>
  <c r="K28" s="1"/>
  <c r="H29"/>
  <c r="K29" s="1"/>
  <c r="H30"/>
  <c r="H31"/>
  <c r="H32"/>
  <c r="K32" s="1"/>
  <c r="H33"/>
  <c r="K33" s="1"/>
  <c r="H34"/>
  <c r="H35"/>
  <c r="K35" s="1"/>
  <c r="M35" s="1"/>
  <c r="H36"/>
  <c r="K36" s="1"/>
  <c r="H37"/>
  <c r="K37" s="1"/>
  <c r="H38"/>
  <c r="K38" s="1"/>
  <c r="H39"/>
  <c r="K39" s="1"/>
  <c r="H40"/>
  <c r="K40" s="1"/>
  <c r="H41"/>
  <c r="K41" s="1"/>
  <c r="H42"/>
  <c r="K42" s="1"/>
  <c r="H43"/>
  <c r="K43" s="1"/>
  <c r="M43" s="1"/>
  <c r="H44"/>
  <c r="K44" s="1"/>
  <c r="H45"/>
  <c r="K45" s="1"/>
  <c r="H46"/>
  <c r="H47"/>
  <c r="K47" s="1"/>
  <c r="H48"/>
  <c r="K48" s="1"/>
  <c r="H49"/>
  <c r="K49" s="1"/>
  <c r="H50"/>
  <c r="K50" s="1"/>
  <c r="H51"/>
  <c r="K51" s="1"/>
  <c r="M51" s="1"/>
  <c r="H52"/>
  <c r="K52" s="1"/>
  <c r="H53"/>
  <c r="K53" s="1"/>
  <c r="H54"/>
  <c r="H55"/>
  <c r="K55" s="1"/>
  <c r="H56"/>
  <c r="K56" s="1"/>
  <c r="H57"/>
  <c r="K57" s="1"/>
  <c r="H58"/>
  <c r="K58" s="1"/>
  <c r="H59"/>
  <c r="H60"/>
  <c r="K60" s="1"/>
  <c r="H61"/>
  <c r="K61" s="1"/>
  <c r="H62"/>
  <c r="K62" s="1"/>
  <c r="H63"/>
  <c r="H64"/>
  <c r="K64" s="1"/>
  <c r="H65"/>
  <c r="K65" s="1"/>
  <c r="H66"/>
  <c r="K66" s="1"/>
  <c r="H67"/>
  <c r="K67" s="1"/>
  <c r="M67" s="1"/>
  <c r="H68"/>
  <c r="K68" s="1"/>
  <c r="H69"/>
  <c r="K69" s="1"/>
  <c r="H70"/>
  <c r="H71"/>
  <c r="H72"/>
  <c r="K72" s="1"/>
  <c r="H73"/>
  <c r="K73" s="1"/>
  <c r="H74"/>
  <c r="H75"/>
  <c r="H76"/>
  <c r="K76" s="1"/>
  <c r="H77"/>
  <c r="K77" s="1"/>
  <c r="H78"/>
  <c r="K78" s="1"/>
  <c r="H79"/>
  <c r="K79" s="1"/>
  <c r="H80"/>
  <c r="K80" s="1"/>
  <c r="H81"/>
  <c r="K81" s="1"/>
  <c r="H82"/>
  <c r="H83"/>
  <c r="H84"/>
  <c r="K84" s="1"/>
  <c r="H85"/>
  <c r="K85" s="1"/>
  <c r="H86"/>
  <c r="H87"/>
  <c r="H88"/>
  <c r="K88" s="1"/>
  <c r="H89"/>
  <c r="K89" s="1"/>
  <c r="H90"/>
  <c r="H91"/>
  <c r="H92"/>
  <c r="K92" s="1"/>
  <c r="H93"/>
  <c r="K93" s="1"/>
  <c r="H94"/>
  <c r="K94" s="1"/>
  <c r="H95"/>
  <c r="H96"/>
  <c r="K96" s="1"/>
  <c r="H97"/>
  <c r="K97" s="1"/>
  <c r="H98"/>
  <c r="K98" s="1"/>
  <c r="H99"/>
  <c r="K99" s="1"/>
  <c r="M99" s="1"/>
  <c r="H100"/>
  <c r="K100" s="1"/>
  <c r="H101"/>
  <c r="K101" s="1"/>
  <c r="H102"/>
  <c r="H103"/>
  <c r="H104"/>
  <c r="K104" s="1"/>
  <c r="H105"/>
  <c r="K105" s="1"/>
  <c r="H106"/>
  <c r="H107"/>
  <c r="H108"/>
  <c r="K108" s="1"/>
  <c r="H109"/>
  <c r="K109" s="1"/>
  <c r="H110"/>
  <c r="H111"/>
  <c r="H112"/>
  <c r="K112" s="1"/>
  <c r="H113"/>
  <c r="K113" s="1"/>
  <c r="M113" s="1"/>
  <c r="H114"/>
  <c r="H115"/>
  <c r="H116"/>
  <c r="K116" s="1"/>
  <c r="H117"/>
  <c r="K117" s="1"/>
  <c r="H118"/>
  <c r="H119"/>
  <c r="H120"/>
  <c r="K120" s="1"/>
  <c r="H121"/>
  <c r="K121" s="1"/>
  <c r="M121" s="1"/>
  <c r="H122"/>
  <c r="H123"/>
  <c r="K12"/>
  <c r="K17"/>
  <c r="K23"/>
  <c r="M23" s="1"/>
  <c r="K30"/>
  <c r="K31"/>
  <c r="K34"/>
  <c r="K46"/>
  <c r="K54"/>
  <c r="K59"/>
  <c r="M59" s="1"/>
  <c r="K63"/>
  <c r="K70"/>
  <c r="K71"/>
  <c r="K74"/>
  <c r="K75"/>
  <c r="M75" s="1"/>
  <c r="K82"/>
  <c r="K83"/>
  <c r="M83" s="1"/>
  <c r="K86"/>
  <c r="K87"/>
  <c r="K90"/>
  <c r="K91"/>
  <c r="M91" s="1"/>
  <c r="K95"/>
  <c r="K102"/>
  <c r="K103"/>
  <c r="K106"/>
  <c r="K107"/>
  <c r="M107" s="1"/>
  <c r="K110"/>
  <c r="K111"/>
  <c r="K114"/>
  <c r="K115"/>
  <c r="M115" s="1"/>
  <c r="K118"/>
  <c r="K119"/>
  <c r="K122"/>
  <c r="K123"/>
  <c r="M123" s="1"/>
  <c r="H8"/>
  <c r="K8" s="1"/>
  <c r="N8" s="1"/>
  <c r="M97" l="1"/>
  <c r="N97"/>
  <c r="M81"/>
  <c r="N81"/>
  <c r="M65"/>
  <c r="N65"/>
  <c r="M49"/>
  <c r="N49"/>
  <c r="N123"/>
  <c r="N107"/>
  <c r="N75"/>
  <c r="N43"/>
  <c r="M109"/>
  <c r="N109"/>
  <c r="M93"/>
  <c r="N93"/>
  <c r="M77"/>
  <c r="N77"/>
  <c r="M57"/>
  <c r="N57"/>
  <c r="M41"/>
  <c r="N41"/>
  <c r="M29"/>
  <c r="N29"/>
  <c r="N121"/>
  <c r="N99"/>
  <c r="N67"/>
  <c r="N35"/>
  <c r="M117"/>
  <c r="N117"/>
  <c r="M101"/>
  <c r="N101"/>
  <c r="M85"/>
  <c r="N85"/>
  <c r="M69"/>
  <c r="N69"/>
  <c r="M61"/>
  <c r="N61"/>
  <c r="M45"/>
  <c r="N45"/>
  <c r="M33"/>
  <c r="N33"/>
  <c r="M9"/>
  <c r="N9"/>
  <c r="N115"/>
  <c r="N91"/>
  <c r="N59"/>
  <c r="N27"/>
  <c r="M105"/>
  <c r="N105"/>
  <c r="M89"/>
  <c r="N89"/>
  <c r="M73"/>
  <c r="N73"/>
  <c r="M53"/>
  <c r="N53"/>
  <c r="M37"/>
  <c r="N37"/>
  <c r="M119"/>
  <c r="N119"/>
  <c r="M111"/>
  <c r="N111"/>
  <c r="M103"/>
  <c r="N103"/>
  <c r="M95"/>
  <c r="N95"/>
  <c r="M87"/>
  <c r="N87"/>
  <c r="M79"/>
  <c r="N79"/>
  <c r="M71"/>
  <c r="N71"/>
  <c r="M63"/>
  <c r="N63"/>
  <c r="M55"/>
  <c r="N55"/>
  <c r="M47"/>
  <c r="N47"/>
  <c r="M39"/>
  <c r="N39"/>
  <c r="M31"/>
  <c r="N31"/>
  <c r="N113"/>
  <c r="N83"/>
  <c r="N5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<sst xmlns="http://schemas.openxmlformats.org/spreadsheetml/2006/main" count="22" uniqueCount="22">
  <si>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</si>
  <si>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</si>
  <si>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</si>
  <si>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</si>
  <si>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</si>
  <si>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</si>
  <si>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</si>
  <si>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</si>
  <si>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</si>
  <si>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</si>
  <si>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</si>
  <si>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</si>
  <si>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</si>
  <si>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</si>
  <si>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</si>
  <si>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</si>
  <si>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</si>
  <si>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</si>
  <si>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</si>
  <si>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</si>
  <si>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Неурологија</t>
  </si>
  <si>
    <t>СТРУКОВНА МЕДИЦИНСКА СЕСТРА - Група 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</si>
</sst>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97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2417</v>
      </c>
      <c r="C8" s="28">
        <v>9</v>
      </c>
      <c r="D8" s="28"/>
      <c r="E8" s="29">
        <v>8</v>
      </c>
      <c r="F8" s="28"/>
      <c r="G8" s="28"/>
      <c r="H8" s="9">
        <f>SUM(C8:G8)</f>
        <v>17</v>
      </c>
      <c r="I8" s="41"/>
      <c r="J8" s="41"/>
      <c r="K8" s="53">
        <f>SUM(H8,I8,J8)</f>
        <v>17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2426</v>
      </c>
      <c r="C9" s="30">
        <v>10</v>
      </c>
      <c r="D9" s="30"/>
      <c r="E9" s="31">
        <v>8</v>
      </c>
      <c r="F9" s="30">
        <v>7</v>
      </c>
      <c r="G9" s="30">
        <v>13</v>
      </c>
      <c r="H9" s="11">
        <f t="shared" ref="H9:H72" si="0">SUM(C9:G9)</f>
        <v>38</v>
      </c>
      <c r="I9" s="38"/>
      <c r="J9" s="38"/>
      <c r="K9" s="54">
        <f t="shared" ref="K9:K72" si="1">SUM(H9,I9,J9)</f>
        <v>38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2473</v>
      </c>
      <c r="C10" s="30"/>
      <c r="D10" s="30"/>
      <c r="E10" s="31">
        <v>8</v>
      </c>
      <c r="F10" s="30"/>
      <c r="G10" s="30"/>
      <c r="H10" s="11">
        <f t="shared" si="0"/>
        <v>8</v>
      </c>
      <c r="I10" s="38"/>
      <c r="J10" s="38"/>
      <c r="K10" s="54">
        <f t="shared" si="1"/>
        <v>8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2711</v>
      </c>
      <c r="C11" s="32"/>
      <c r="D11" s="32"/>
      <c r="E11" s="33">
        <v>8</v>
      </c>
      <c r="F11" s="32"/>
      <c r="G11" s="32"/>
      <c r="H11" s="11">
        <f t="shared" si="0"/>
        <v>8</v>
      </c>
      <c r="I11" s="39"/>
      <c r="J11" s="39"/>
      <c r="K11" s="54">
        <f t="shared" si="1"/>
        <v>8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2923</v>
      </c>
      <c r="C12" s="30"/>
      <c r="D12" s="30"/>
      <c r="E12" s="31">
        <v>8</v>
      </c>
      <c r="F12" s="30"/>
      <c r="G12" s="30"/>
      <c r="H12" s="11">
        <f t="shared" si="0"/>
        <v>8</v>
      </c>
      <c r="I12" s="38"/>
      <c r="J12" s="38"/>
      <c r="K12" s="54">
        <f t="shared" si="1"/>
        <v>8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2975</v>
      </c>
      <c r="C13" s="30"/>
      <c r="D13" s="30"/>
      <c r="E13" s="31">
        <v>8</v>
      </c>
      <c r="F13" s="30"/>
      <c r="G13" s="30"/>
      <c r="H13" s="11">
        <f t="shared" si="0"/>
        <v>8</v>
      </c>
      <c r="I13" s="38"/>
      <c r="J13" s="38"/>
      <c r="K13" s="54">
        <f t="shared" si="1"/>
        <v>8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3101</v>
      </c>
      <c r="C14" s="30">
        <v>9</v>
      </c>
      <c r="D14" s="30"/>
      <c r="E14" s="31">
        <v>8</v>
      </c>
      <c r="F14" s="30">
        <v>13</v>
      </c>
      <c r="G14" s="30">
        <v>13</v>
      </c>
      <c r="H14" s="11">
        <f t="shared" si="0"/>
        <v>43</v>
      </c>
      <c r="I14" s="38"/>
      <c r="J14" s="38"/>
      <c r="K14" s="54">
        <f t="shared" si="1"/>
        <v>43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3363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3386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3571</v>
      </c>
      <c r="C17" s="30">
        <v>10</v>
      </c>
      <c r="D17" s="30"/>
      <c r="E17" s="31">
        <v>8</v>
      </c>
      <c r="F17" s="30">
        <v>13</v>
      </c>
      <c r="G17" s="30">
        <v>13</v>
      </c>
      <c r="H17" s="11">
        <f t="shared" si="0"/>
        <v>44</v>
      </c>
      <c r="I17" s="38"/>
      <c r="J17" s="38"/>
      <c r="K17" s="54">
        <f t="shared" si="1"/>
        <v>44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3576</v>
      </c>
      <c r="C18" s="30">
        <v>10</v>
      </c>
      <c r="D18" s="30"/>
      <c r="E18" s="31">
        <v>10</v>
      </c>
      <c r="F18" s="30">
        <v>14</v>
      </c>
      <c r="G18" s="30">
        <v>13</v>
      </c>
      <c r="H18" s="11">
        <f t="shared" si="0"/>
        <v>47</v>
      </c>
      <c r="I18" s="38"/>
      <c r="J18" s="38"/>
      <c r="K18" s="54">
        <f t="shared" si="1"/>
        <v>47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3578</v>
      </c>
      <c r="C19" s="30">
        <v>10</v>
      </c>
      <c r="D19" s="30"/>
      <c r="E19" s="31">
        <v>10</v>
      </c>
      <c r="F19" s="30">
        <v>9</v>
      </c>
      <c r="G19" s="30">
        <v>13</v>
      </c>
      <c r="H19" s="11">
        <f t="shared" si="0"/>
        <v>42</v>
      </c>
      <c r="I19" s="38"/>
      <c r="J19" s="38"/>
      <c r="K19" s="54">
        <f t="shared" si="1"/>
        <v>42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3579</v>
      </c>
      <c r="C20" s="30">
        <v>9</v>
      </c>
      <c r="D20" s="30"/>
      <c r="E20" s="31">
        <v>10</v>
      </c>
      <c r="F20" s="30">
        <v>10</v>
      </c>
      <c r="G20" s="30">
        <v>13</v>
      </c>
      <c r="H20" s="11">
        <f t="shared" si="0"/>
        <v>42</v>
      </c>
      <c r="I20" s="38"/>
      <c r="J20" s="38"/>
      <c r="K20" s="54">
        <f t="shared" si="1"/>
        <v>42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3584</v>
      </c>
      <c r="C21" s="30">
        <v>10</v>
      </c>
      <c r="D21" s="30"/>
      <c r="E21" s="31">
        <v>10</v>
      </c>
      <c r="F21" s="30">
        <v>4</v>
      </c>
      <c r="G21" s="30">
        <v>13</v>
      </c>
      <c r="H21" s="11">
        <f t="shared" si="0"/>
        <v>37</v>
      </c>
      <c r="I21" s="38"/>
      <c r="J21" s="38"/>
      <c r="K21" s="54">
        <f t="shared" si="1"/>
        <v>37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3585</v>
      </c>
      <c r="C22" s="30">
        <v>10</v>
      </c>
      <c r="D22" s="30"/>
      <c r="E22" s="31">
        <v>10</v>
      </c>
      <c r="F22" s="30">
        <v>5</v>
      </c>
      <c r="G22" s="30">
        <v>13</v>
      </c>
      <c r="H22" s="11">
        <f t="shared" si="0"/>
        <v>38</v>
      </c>
      <c r="I22" s="38"/>
      <c r="J22" s="38"/>
      <c r="K22" s="54">
        <f t="shared" si="1"/>
        <v>38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3587</v>
      </c>
      <c r="C23" s="30">
        <v>10</v>
      </c>
      <c r="D23" s="30"/>
      <c r="E23" s="31">
        <v>10</v>
      </c>
      <c r="F23" s="30">
        <v>11</v>
      </c>
      <c r="G23" s="30">
        <v>13</v>
      </c>
      <c r="H23" s="11">
        <f t="shared" si="0"/>
        <v>44</v>
      </c>
      <c r="I23" s="38"/>
      <c r="J23" s="38"/>
      <c r="K23" s="54">
        <f t="shared" si="1"/>
        <v>44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3589</v>
      </c>
      <c r="C24" s="30">
        <v>9</v>
      </c>
      <c r="D24" s="30"/>
      <c r="E24" s="31">
        <v>10</v>
      </c>
      <c r="F24" s="30">
        <v>14</v>
      </c>
      <c r="G24" s="30">
        <v>13</v>
      </c>
      <c r="H24" s="11">
        <f t="shared" si="0"/>
        <v>46</v>
      </c>
      <c r="I24" s="38"/>
      <c r="J24" s="38"/>
      <c r="K24" s="54">
        <f t="shared" si="1"/>
        <v>46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3590</v>
      </c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3591</v>
      </c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3594</v>
      </c>
      <c r="C27" s="30">
        <v>10</v>
      </c>
      <c r="D27" s="30"/>
      <c r="E27" s="31">
        <v>10</v>
      </c>
      <c r="F27" s="30">
        <v>10</v>
      </c>
      <c r="G27" s="30">
        <v>13</v>
      </c>
      <c r="H27" s="11">
        <f t="shared" si="0"/>
        <v>43</v>
      </c>
      <c r="I27" s="38"/>
      <c r="J27" s="38"/>
      <c r="K27" s="54">
        <f t="shared" si="1"/>
        <v>43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3595</v>
      </c>
      <c r="C28" s="30">
        <v>9</v>
      </c>
      <c r="D28" s="30"/>
      <c r="E28" s="31">
        <v>8</v>
      </c>
      <c r="F28" s="30">
        <v>10</v>
      </c>
      <c r="G28" s="30">
        <v>10</v>
      </c>
      <c r="H28" s="11">
        <f t="shared" si="0"/>
        <v>37</v>
      </c>
      <c r="I28" s="38"/>
      <c r="J28" s="38"/>
      <c r="K28" s="54">
        <f t="shared" si="1"/>
        <v>37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3600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3610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3611</v>
      </c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3643</v>
      </c>
      <c r="C32" s="30">
        <v>9</v>
      </c>
      <c r="D32" s="30"/>
      <c r="E32" s="31">
        <v>8</v>
      </c>
      <c r="F32" s="30">
        <v>5</v>
      </c>
      <c r="G32" s="30">
        <v>13</v>
      </c>
      <c r="H32" s="11">
        <f t="shared" si="0"/>
        <v>35</v>
      </c>
      <c r="I32" s="38"/>
      <c r="J32" s="38"/>
      <c r="K32" s="54">
        <f t="shared" si="1"/>
        <v>35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3646</v>
      </c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3647</v>
      </c>
      <c r="C34" s="30">
        <v>10</v>
      </c>
      <c r="D34" s="30"/>
      <c r="E34" s="31">
        <v>8</v>
      </c>
      <c r="F34" s="30">
        <v>10</v>
      </c>
      <c r="G34" s="30">
        <v>13</v>
      </c>
      <c r="H34" s="11">
        <f t="shared" si="0"/>
        <v>41</v>
      </c>
      <c r="I34" s="38"/>
      <c r="J34" s="38"/>
      <c r="K34" s="54">
        <f t="shared" si="1"/>
        <v>41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3650</v>
      </c>
      <c r="C35" s="30">
        <v>10</v>
      </c>
      <c r="D35" s="30"/>
      <c r="E35" s="31">
        <v>8</v>
      </c>
      <c r="F35" s="30">
        <v>13</v>
      </c>
      <c r="G35" s="30">
        <v>13</v>
      </c>
      <c r="H35" s="11">
        <f t="shared" si="0"/>
        <v>44</v>
      </c>
      <c r="I35" s="38"/>
      <c r="J35" s="38"/>
      <c r="K35" s="54">
        <f t="shared" si="1"/>
        <v>44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3651</v>
      </c>
      <c r="C36" s="30">
        <v>9</v>
      </c>
      <c r="D36" s="30"/>
      <c r="E36" s="31">
        <v>8</v>
      </c>
      <c r="F36" s="30">
        <v>6</v>
      </c>
      <c r="G36" s="30">
        <v>13</v>
      </c>
      <c r="H36" s="11">
        <f t="shared" si="0"/>
        <v>36</v>
      </c>
      <c r="I36" s="38"/>
      <c r="J36" s="38"/>
      <c r="K36" s="54">
        <f t="shared" si="1"/>
        <v>36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3662</v>
      </c>
      <c r="C37" s="30">
        <v>7</v>
      </c>
      <c r="D37" s="30"/>
      <c r="E37" s="31">
        <v>8</v>
      </c>
      <c r="F37" s="30">
        <v>7</v>
      </c>
      <c r="G37" s="30">
        <v>13</v>
      </c>
      <c r="H37" s="11">
        <f t="shared" si="0"/>
        <v>35</v>
      </c>
      <c r="I37" s="38"/>
      <c r="J37" s="38"/>
      <c r="K37" s="54">
        <f t="shared" si="1"/>
        <v>35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3665</v>
      </c>
      <c r="C38" s="30">
        <v>9</v>
      </c>
      <c r="D38" s="30"/>
      <c r="E38" s="31">
        <v>9</v>
      </c>
      <c r="F38" s="30">
        <v>8</v>
      </c>
      <c r="G38" s="30">
        <v>13</v>
      </c>
      <c r="H38" s="11">
        <f t="shared" si="0"/>
        <v>39</v>
      </c>
      <c r="I38" s="38"/>
      <c r="J38" s="38"/>
      <c r="K38" s="54">
        <f t="shared" si="1"/>
        <v>39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3667</v>
      </c>
      <c r="C39" s="30">
        <v>8</v>
      </c>
      <c r="D39" s="30"/>
      <c r="E39" s="31">
        <v>9</v>
      </c>
      <c r="F39" s="30">
        <v>11</v>
      </c>
      <c r="G39" s="30">
        <v>13</v>
      </c>
      <c r="H39" s="11">
        <f t="shared" si="0"/>
        <v>41</v>
      </c>
      <c r="I39" s="38"/>
      <c r="J39" s="38"/>
      <c r="K39" s="54">
        <f t="shared" si="1"/>
        <v>41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3674</v>
      </c>
      <c r="C40" s="30">
        <v>10</v>
      </c>
      <c r="D40" s="30"/>
      <c r="E40" s="31">
        <v>9</v>
      </c>
      <c r="F40" s="30">
        <v>10</v>
      </c>
      <c r="G40" s="30">
        <v>13</v>
      </c>
      <c r="H40" s="11">
        <f t="shared" si="0"/>
        <v>42</v>
      </c>
      <c r="I40" s="38"/>
      <c r="J40" s="38"/>
      <c r="K40" s="54">
        <f t="shared" si="1"/>
        <v>42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3676</v>
      </c>
      <c r="C41" s="30">
        <v>10</v>
      </c>
      <c r="D41" s="30"/>
      <c r="E41" s="31">
        <v>9</v>
      </c>
      <c r="F41" s="30">
        <v>13</v>
      </c>
      <c r="G41" s="30">
        <v>13</v>
      </c>
      <c r="H41" s="11">
        <f t="shared" si="0"/>
        <v>45</v>
      </c>
      <c r="I41" s="38"/>
      <c r="J41" s="38"/>
      <c r="K41" s="54">
        <f t="shared" si="1"/>
        <v>45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3678</v>
      </c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3681</v>
      </c>
      <c r="C43" s="30">
        <v>10</v>
      </c>
      <c r="D43" s="30"/>
      <c r="E43" s="31">
        <v>9</v>
      </c>
      <c r="F43" s="30">
        <v>11</v>
      </c>
      <c r="G43" s="30">
        <v>13</v>
      </c>
      <c r="H43" s="11">
        <f t="shared" si="0"/>
        <v>43</v>
      </c>
      <c r="I43" s="38"/>
      <c r="J43" s="38"/>
      <c r="K43" s="54">
        <f t="shared" si="1"/>
        <v>43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3682</v>
      </c>
      <c r="C44" s="30">
        <v>8</v>
      </c>
      <c r="D44" s="30"/>
      <c r="E44" s="31">
        <v>9</v>
      </c>
      <c r="F44" s="30">
        <v>13</v>
      </c>
      <c r="G44" s="30">
        <v>13</v>
      </c>
      <c r="H44" s="11">
        <f t="shared" si="0"/>
        <v>43</v>
      </c>
      <c r="I44" s="38"/>
      <c r="J44" s="38"/>
      <c r="K44" s="54">
        <f t="shared" si="1"/>
        <v>43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3683</v>
      </c>
      <c r="C45" s="30">
        <v>8</v>
      </c>
      <c r="D45" s="30"/>
      <c r="E45" s="31">
        <v>9</v>
      </c>
      <c r="F45" s="30">
        <v>7</v>
      </c>
      <c r="G45" s="30">
        <v>13</v>
      </c>
      <c r="H45" s="11">
        <f t="shared" si="0"/>
        <v>37</v>
      </c>
      <c r="I45" s="38"/>
      <c r="J45" s="38"/>
      <c r="K45" s="54">
        <f t="shared" si="1"/>
        <v>37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3685</v>
      </c>
      <c r="C46" s="30">
        <v>10</v>
      </c>
      <c r="D46" s="30"/>
      <c r="E46" s="31">
        <v>9</v>
      </c>
      <c r="F46" s="30">
        <v>11</v>
      </c>
      <c r="G46" s="30">
        <v>13</v>
      </c>
      <c r="H46" s="11">
        <f t="shared" si="0"/>
        <v>43</v>
      </c>
      <c r="I46" s="38"/>
      <c r="J46" s="38"/>
      <c r="K46" s="54">
        <f t="shared" si="1"/>
        <v>43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3690</v>
      </c>
      <c r="C47" s="30">
        <v>10</v>
      </c>
      <c r="D47" s="30"/>
      <c r="E47" s="31">
        <v>9</v>
      </c>
      <c r="F47" s="30">
        <v>5</v>
      </c>
      <c r="G47" s="30">
        <v>13</v>
      </c>
      <c r="H47" s="11">
        <f t="shared" si="0"/>
        <v>37</v>
      </c>
      <c r="I47" s="38"/>
      <c r="J47" s="38"/>
      <c r="K47" s="54">
        <f t="shared" si="1"/>
        <v>37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3691</v>
      </c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3713</v>
      </c>
      <c r="C49" s="30">
        <v>9</v>
      </c>
      <c r="D49" s="30"/>
      <c r="E49" s="31">
        <v>9</v>
      </c>
      <c r="F49" s="30">
        <v>3</v>
      </c>
      <c r="G49" s="30">
        <v>13</v>
      </c>
      <c r="H49" s="11">
        <f t="shared" si="0"/>
        <v>34</v>
      </c>
      <c r="I49" s="38"/>
      <c r="J49" s="38"/>
      <c r="K49" s="54">
        <f t="shared" si="1"/>
        <v>34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3714</v>
      </c>
      <c r="C50" s="30">
        <v>10</v>
      </c>
      <c r="D50" s="30"/>
      <c r="E50" s="31">
        <v>9</v>
      </c>
      <c r="F50" s="30">
        <v>12</v>
      </c>
      <c r="G50" s="30">
        <v>13</v>
      </c>
      <c r="H50" s="11">
        <f t="shared" si="0"/>
        <v>44</v>
      </c>
      <c r="I50" s="38"/>
      <c r="J50" s="38"/>
      <c r="K50" s="54">
        <f t="shared" si="1"/>
        <v>44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3718</v>
      </c>
      <c r="C51" s="30">
        <v>9</v>
      </c>
      <c r="D51" s="30"/>
      <c r="E51" s="31">
        <v>9</v>
      </c>
      <c r="F51" s="30">
        <v>4</v>
      </c>
      <c r="G51" s="30">
        <v>13</v>
      </c>
      <c r="H51" s="11">
        <f t="shared" si="0"/>
        <v>35</v>
      </c>
      <c r="I51" s="38"/>
      <c r="J51" s="38"/>
      <c r="K51" s="54">
        <f t="shared" si="1"/>
        <v>35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3722</v>
      </c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3723</v>
      </c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3727</v>
      </c>
      <c r="C54" s="30">
        <v>10</v>
      </c>
      <c r="D54" s="30"/>
      <c r="E54" s="31">
        <v>9</v>
      </c>
      <c r="F54" s="30">
        <v>12</v>
      </c>
      <c r="G54" s="30">
        <v>13</v>
      </c>
      <c r="H54" s="11">
        <f t="shared" si="0"/>
        <v>44</v>
      </c>
      <c r="I54" s="38"/>
      <c r="J54" s="38"/>
      <c r="K54" s="54">
        <f t="shared" si="1"/>
        <v>44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3728</v>
      </c>
      <c r="C55" s="30">
        <v>10</v>
      </c>
      <c r="D55" s="30"/>
      <c r="E55" s="31">
        <v>9</v>
      </c>
      <c r="F55" s="30">
        <v>5</v>
      </c>
      <c r="G55" s="30">
        <v>14</v>
      </c>
      <c r="H55" s="11">
        <f t="shared" si="0"/>
        <v>38</v>
      </c>
      <c r="I55" s="38"/>
      <c r="J55" s="38"/>
      <c r="K55" s="54">
        <f t="shared" si="1"/>
        <v>38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3729</v>
      </c>
      <c r="C56" s="30">
        <v>10</v>
      </c>
      <c r="D56" s="30"/>
      <c r="E56" s="31">
        <v>9</v>
      </c>
      <c r="F56" s="30">
        <v>9</v>
      </c>
      <c r="G56" s="30">
        <v>13</v>
      </c>
      <c r="H56" s="11">
        <f t="shared" si="0"/>
        <v>41</v>
      </c>
      <c r="I56" s="38"/>
      <c r="J56" s="38"/>
      <c r="K56" s="54">
        <f t="shared" si="1"/>
        <v>41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3731</v>
      </c>
      <c r="C57" s="30">
        <v>10</v>
      </c>
      <c r="D57" s="30"/>
      <c r="E57" s="31">
        <v>9</v>
      </c>
      <c r="F57" s="30">
        <v>9</v>
      </c>
      <c r="G57" s="30">
        <v>13</v>
      </c>
      <c r="H57" s="11">
        <f t="shared" si="0"/>
        <v>41</v>
      </c>
      <c r="I57" s="38"/>
      <c r="J57" s="38"/>
      <c r="K57" s="54">
        <f t="shared" si="1"/>
        <v>41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3735</v>
      </c>
      <c r="C58" s="30">
        <v>9</v>
      </c>
      <c r="D58" s="30"/>
      <c r="E58" s="31">
        <v>9</v>
      </c>
      <c r="F58" s="30">
        <v>5</v>
      </c>
      <c r="G58" s="30">
        <v>14</v>
      </c>
      <c r="H58" s="11">
        <f t="shared" si="0"/>
        <v>37</v>
      </c>
      <c r="I58" s="38"/>
      <c r="J58" s="38"/>
      <c r="K58" s="54">
        <f t="shared" si="1"/>
        <v>37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3742</v>
      </c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3744</v>
      </c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3747</v>
      </c>
      <c r="C61" s="30">
        <v>9</v>
      </c>
      <c r="D61" s="30"/>
      <c r="E61" s="31">
        <v>9</v>
      </c>
      <c r="F61" s="30">
        <v>7</v>
      </c>
      <c r="G61" s="30">
        <v>13</v>
      </c>
      <c r="H61" s="11">
        <f t="shared" si="0"/>
        <v>38</v>
      </c>
      <c r="I61" s="38"/>
      <c r="J61" s="38"/>
      <c r="K61" s="54">
        <f t="shared" si="1"/>
        <v>38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3752</v>
      </c>
      <c r="C62" s="30">
        <v>10</v>
      </c>
      <c r="D62" s="30"/>
      <c r="E62" s="31">
        <v>9</v>
      </c>
      <c r="F62" s="30">
        <v>14</v>
      </c>
      <c r="G62" s="30">
        <v>13</v>
      </c>
      <c r="H62" s="11">
        <f t="shared" si="0"/>
        <v>46</v>
      </c>
      <c r="I62" s="38"/>
      <c r="J62" s="38"/>
      <c r="K62" s="54">
        <f t="shared" si="1"/>
        <v>46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3754</v>
      </c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3755</v>
      </c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3756</v>
      </c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3757</v>
      </c>
      <c r="C66" s="30">
        <v>10</v>
      </c>
      <c r="D66" s="30"/>
      <c r="E66" s="31">
        <v>9</v>
      </c>
      <c r="F66" s="30">
        <v>14</v>
      </c>
      <c r="G66" s="30">
        <v>13</v>
      </c>
      <c r="H66" s="11">
        <f t="shared" si="0"/>
        <v>46</v>
      </c>
      <c r="I66" s="38"/>
      <c r="J66" s="38"/>
      <c r="K66" s="54">
        <f t="shared" si="1"/>
        <v>46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3759</v>
      </c>
      <c r="C67" s="30">
        <v>10</v>
      </c>
      <c r="D67" s="30"/>
      <c r="E67" s="31">
        <v>9</v>
      </c>
      <c r="F67" s="30">
        <v>11</v>
      </c>
      <c r="G67" s="30">
        <v>13</v>
      </c>
      <c r="H67" s="11">
        <f t="shared" si="0"/>
        <v>43</v>
      </c>
      <c r="I67" s="38"/>
      <c r="J67" s="38"/>
      <c r="K67" s="54">
        <f t="shared" si="1"/>
        <v>43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3760</v>
      </c>
      <c r="C68" s="30">
        <v>10</v>
      </c>
      <c r="D68" s="30"/>
      <c r="E68" s="31">
        <v>7</v>
      </c>
      <c r="F68" s="30">
        <v>10</v>
      </c>
      <c r="G68" s="30">
        <v>13</v>
      </c>
      <c r="H68" s="11">
        <f t="shared" si="0"/>
        <v>40</v>
      </c>
      <c r="I68" s="38"/>
      <c r="J68" s="38"/>
      <c r="K68" s="54">
        <f t="shared" si="1"/>
        <v>40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3765</v>
      </c>
      <c r="C69" s="30">
        <v>10</v>
      </c>
      <c r="D69" s="30"/>
      <c r="E69" s="31">
        <v>7</v>
      </c>
      <c r="F69" s="30">
        <v>4</v>
      </c>
      <c r="G69" s="30">
        <v>13</v>
      </c>
      <c r="H69" s="11">
        <f t="shared" si="0"/>
        <v>34</v>
      </c>
      <c r="I69" s="38"/>
      <c r="J69" s="38"/>
      <c r="K69" s="54">
        <f t="shared" si="1"/>
        <v>34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3774</v>
      </c>
      <c r="C70" s="30">
        <v>10</v>
      </c>
      <c r="D70" s="30"/>
      <c r="E70" s="31">
        <v>7</v>
      </c>
      <c r="F70" s="30">
        <v>10</v>
      </c>
      <c r="G70" s="30">
        <v>13</v>
      </c>
      <c r="H70" s="11">
        <f t="shared" si="0"/>
        <v>40</v>
      </c>
      <c r="I70" s="38"/>
      <c r="J70" s="38"/>
      <c r="K70" s="54">
        <f t="shared" si="1"/>
        <v>40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3777</v>
      </c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3778</v>
      </c>
      <c r="C72" s="30">
        <v>10</v>
      </c>
      <c r="D72" s="30"/>
      <c r="E72" s="31">
        <v>7</v>
      </c>
      <c r="F72" s="30">
        <v>15</v>
      </c>
      <c r="G72" s="30">
        <v>13</v>
      </c>
      <c r="H72" s="11">
        <f t="shared" si="0"/>
        <v>45</v>
      </c>
      <c r="I72" s="38"/>
      <c r="J72" s="38"/>
      <c r="K72" s="54">
        <f t="shared" si="1"/>
        <v>45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3786</v>
      </c>
      <c r="C73" s="30">
        <v>8</v>
      </c>
      <c r="D73" s="30"/>
      <c r="E73" s="31">
        <v>7</v>
      </c>
      <c r="F73" s="30">
        <v>5</v>
      </c>
      <c r="G73" s="30">
        <v>13</v>
      </c>
      <c r="H73" s="11">
        <f t="shared" ref="H73:H136" si="4">SUM(C73:G73)</f>
        <v>33</v>
      </c>
      <c r="I73" s="38"/>
      <c r="J73" s="38"/>
      <c r="K73" s="54">
        <f t="shared" ref="K73:K136" si="5">SUM(H73,I73,J73)</f>
        <v>33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3789</v>
      </c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3790</v>
      </c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3791</v>
      </c>
      <c r="C76" s="30">
        <v>10</v>
      </c>
      <c r="D76" s="30"/>
      <c r="E76" s="31">
        <v>7</v>
      </c>
      <c r="F76" s="30">
        <v>10</v>
      </c>
      <c r="G76" s="30">
        <v>13</v>
      </c>
      <c r="H76" s="11">
        <f t="shared" si="4"/>
        <v>40</v>
      </c>
      <c r="I76" s="38"/>
      <c r="J76" s="38"/>
      <c r="K76" s="54">
        <f t="shared" si="5"/>
        <v>40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3792</v>
      </c>
      <c r="C77" s="30">
        <v>10</v>
      </c>
      <c r="D77" s="30"/>
      <c r="E77" s="31">
        <v>7</v>
      </c>
      <c r="F77" s="30">
        <v>7</v>
      </c>
      <c r="G77" s="30">
        <v>13</v>
      </c>
      <c r="H77" s="11">
        <f t="shared" si="4"/>
        <v>37</v>
      </c>
      <c r="I77" s="38"/>
      <c r="J77" s="38"/>
      <c r="K77" s="54">
        <f t="shared" si="5"/>
        <v>37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3795</v>
      </c>
      <c r="C78" s="30">
        <v>10</v>
      </c>
      <c r="D78" s="30"/>
      <c r="E78" s="31">
        <v>7</v>
      </c>
      <c r="F78" s="30">
        <v>7</v>
      </c>
      <c r="G78" s="30">
        <v>13</v>
      </c>
      <c r="H78" s="11">
        <f t="shared" si="4"/>
        <v>37</v>
      </c>
      <c r="I78" s="38"/>
      <c r="J78" s="38"/>
      <c r="K78" s="54">
        <f t="shared" si="5"/>
        <v>37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3796</v>
      </c>
      <c r="C79" s="30">
        <v>9</v>
      </c>
      <c r="D79" s="30"/>
      <c r="E79" s="31">
        <v>7</v>
      </c>
      <c r="F79" s="30">
        <v>3</v>
      </c>
      <c r="G79" s="30">
        <v>13</v>
      </c>
      <c r="H79" s="11">
        <f t="shared" si="4"/>
        <v>32</v>
      </c>
      <c r="I79" s="38"/>
      <c r="J79" s="38"/>
      <c r="K79" s="54">
        <f t="shared" si="5"/>
        <v>32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3804</v>
      </c>
      <c r="C80" s="30">
        <v>10</v>
      </c>
      <c r="D80" s="30"/>
      <c r="E80" s="31">
        <v>7</v>
      </c>
      <c r="F80" s="30">
        <v>3</v>
      </c>
      <c r="G80" s="30">
        <v>13</v>
      </c>
      <c r="H80" s="11">
        <f t="shared" si="4"/>
        <v>33</v>
      </c>
      <c r="I80" s="38"/>
      <c r="J80" s="38"/>
      <c r="K80" s="54">
        <f t="shared" si="5"/>
        <v>33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3810</v>
      </c>
      <c r="C81" s="30">
        <v>9</v>
      </c>
      <c r="D81" s="30"/>
      <c r="E81" s="31">
        <v>7</v>
      </c>
      <c r="F81" s="30">
        <v>5</v>
      </c>
      <c r="G81" s="30"/>
      <c r="H81" s="11">
        <f t="shared" si="4"/>
        <v>21</v>
      </c>
      <c r="I81" s="38"/>
      <c r="J81" s="38"/>
      <c r="K81" s="54">
        <f t="shared" si="5"/>
        <v>21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3811</v>
      </c>
      <c r="C82" s="30">
        <v>9</v>
      </c>
      <c r="D82" s="30"/>
      <c r="E82" s="31">
        <v>7</v>
      </c>
      <c r="F82" s="30">
        <v>4</v>
      </c>
      <c r="G82" s="30">
        <v>13</v>
      </c>
      <c r="H82" s="11">
        <f t="shared" si="4"/>
        <v>33</v>
      </c>
      <c r="I82" s="38"/>
      <c r="J82" s="38"/>
      <c r="K82" s="54">
        <f t="shared" si="5"/>
        <v>33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3813</v>
      </c>
      <c r="C83" s="30">
        <v>9</v>
      </c>
      <c r="D83" s="30"/>
      <c r="E83" s="31">
        <v>7</v>
      </c>
      <c r="F83" s="30">
        <v>13</v>
      </c>
      <c r="G83" s="30">
        <v>13</v>
      </c>
      <c r="H83" s="11">
        <f t="shared" si="4"/>
        <v>42</v>
      </c>
      <c r="I83" s="38"/>
      <c r="J83" s="38"/>
      <c r="K83" s="54">
        <f t="shared" si="5"/>
        <v>42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3814</v>
      </c>
      <c r="C84" s="30">
        <v>7</v>
      </c>
      <c r="D84" s="30"/>
      <c r="E84" s="31">
        <v>7</v>
      </c>
      <c r="F84" s="30">
        <v>13</v>
      </c>
      <c r="G84" s="30">
        <v>13</v>
      </c>
      <c r="H84" s="11">
        <f t="shared" si="4"/>
        <v>40</v>
      </c>
      <c r="I84" s="38"/>
      <c r="J84" s="38"/>
      <c r="K84" s="54">
        <f t="shared" si="5"/>
        <v>40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3822</v>
      </c>
      <c r="C85" s="30">
        <v>10</v>
      </c>
      <c r="D85" s="30"/>
      <c r="E85" s="31">
        <v>7</v>
      </c>
      <c r="F85" s="30">
        <v>15</v>
      </c>
      <c r="G85" s="30">
        <v>13</v>
      </c>
      <c r="H85" s="11">
        <f t="shared" si="4"/>
        <v>45</v>
      </c>
      <c r="I85" s="38"/>
      <c r="J85" s="38"/>
      <c r="K85" s="54">
        <f t="shared" si="5"/>
        <v>45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3826</v>
      </c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3829</v>
      </c>
      <c r="C87" s="30">
        <v>8</v>
      </c>
      <c r="D87" s="30"/>
      <c r="E87" s="31">
        <v>7</v>
      </c>
      <c r="F87" s="30">
        <v>9</v>
      </c>
      <c r="G87" s="30">
        <v>13</v>
      </c>
      <c r="H87" s="11">
        <f t="shared" si="4"/>
        <v>37</v>
      </c>
      <c r="I87" s="38"/>
      <c r="J87" s="38"/>
      <c r="K87" s="54">
        <f t="shared" si="5"/>
        <v>37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>
        <v>3830</v>
      </c>
      <c r="C88" s="30">
        <v>10</v>
      </c>
      <c r="D88" s="30"/>
      <c r="E88" s="31">
        <v>8</v>
      </c>
      <c r="F88" s="30">
        <v>12</v>
      </c>
      <c r="G88" s="30">
        <v>13</v>
      </c>
      <c r="H88" s="11">
        <f t="shared" si="4"/>
        <v>43</v>
      </c>
      <c r="I88" s="38"/>
      <c r="J88" s="38"/>
      <c r="K88" s="54">
        <f t="shared" si="5"/>
        <v>43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8">
        <v>3831</v>
      </c>
      <c r="C89" s="30">
        <v>10</v>
      </c>
      <c r="D89" s="30"/>
      <c r="E89" s="31">
        <v>8</v>
      </c>
      <c r="F89" s="30">
        <v>14</v>
      </c>
      <c r="G89" s="30">
        <v>13</v>
      </c>
      <c r="H89" s="11">
        <f t="shared" si="4"/>
        <v>45</v>
      </c>
      <c r="I89" s="38"/>
      <c r="J89" s="38"/>
      <c r="K89" s="54">
        <f t="shared" si="5"/>
        <v>45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8">
        <v>3839</v>
      </c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8">
        <v>3840</v>
      </c>
      <c r="C91" s="30">
        <v>10</v>
      </c>
      <c r="D91" s="30"/>
      <c r="E91" s="31">
        <v>8</v>
      </c>
      <c r="F91" s="30">
        <v>10</v>
      </c>
      <c r="G91" s="30">
        <v>13</v>
      </c>
      <c r="H91" s="11">
        <f t="shared" si="4"/>
        <v>41</v>
      </c>
      <c r="I91" s="38"/>
      <c r="J91" s="38"/>
      <c r="K91" s="54">
        <f t="shared" si="5"/>
        <v>41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8">
        <v>3842</v>
      </c>
      <c r="C92" s="30">
        <v>10</v>
      </c>
      <c r="D92" s="30"/>
      <c r="E92" s="31">
        <v>8</v>
      </c>
      <c r="F92" s="30">
        <v>13</v>
      </c>
      <c r="G92" s="30">
        <v>13</v>
      </c>
      <c r="H92" s="11">
        <f t="shared" si="4"/>
        <v>44</v>
      </c>
      <c r="I92" s="38"/>
      <c r="J92" s="38"/>
      <c r="K92" s="54">
        <f t="shared" si="5"/>
        <v>44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8">
        <v>3847</v>
      </c>
      <c r="C93" s="30">
        <v>10</v>
      </c>
      <c r="D93" s="31"/>
      <c r="E93" s="30">
        <v>8</v>
      </c>
      <c r="F93" s="30">
        <v>9</v>
      </c>
      <c r="G93" s="30">
        <v>10</v>
      </c>
      <c r="H93" s="11">
        <f t="shared" si="4"/>
        <v>37</v>
      </c>
      <c r="I93" s="38"/>
      <c r="J93" s="38"/>
      <c r="K93" s="54">
        <f t="shared" si="5"/>
        <v>37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8">
        <v>3849</v>
      </c>
      <c r="C94" s="30">
        <v>10</v>
      </c>
      <c r="D94" s="30"/>
      <c r="E94" s="30">
        <v>8</v>
      </c>
      <c r="F94" s="30">
        <v>9</v>
      </c>
      <c r="G94" s="30">
        <v>13</v>
      </c>
      <c r="H94" s="11">
        <f t="shared" si="4"/>
        <v>40</v>
      </c>
      <c r="I94" s="38"/>
      <c r="J94" s="38"/>
      <c r="K94" s="54">
        <f t="shared" si="5"/>
        <v>40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8">
        <v>3850</v>
      </c>
      <c r="C95" s="30">
        <v>10</v>
      </c>
      <c r="D95" s="30"/>
      <c r="E95" s="33">
        <v>8</v>
      </c>
      <c r="F95" s="30">
        <v>14</v>
      </c>
      <c r="G95" s="30">
        <v>13</v>
      </c>
      <c r="H95" s="11">
        <f t="shared" si="4"/>
        <v>45</v>
      </c>
      <c r="I95" s="38"/>
      <c r="J95" s="38"/>
      <c r="K95" s="54">
        <f t="shared" si="5"/>
        <v>45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8">
        <v>3852</v>
      </c>
      <c r="C96" s="30">
        <v>10</v>
      </c>
      <c r="D96" s="30"/>
      <c r="E96" s="31">
        <v>8</v>
      </c>
      <c r="F96" s="30">
        <v>12</v>
      </c>
      <c r="G96" s="30">
        <v>13</v>
      </c>
      <c r="H96" s="11">
        <f t="shared" si="4"/>
        <v>43</v>
      </c>
      <c r="I96" s="38"/>
      <c r="J96" s="38"/>
      <c r="K96" s="54">
        <f t="shared" si="5"/>
        <v>43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8">
        <v>3856</v>
      </c>
      <c r="C97" s="30">
        <v>10</v>
      </c>
      <c r="D97" s="30"/>
      <c r="E97" s="31">
        <v>8</v>
      </c>
      <c r="F97" s="30">
        <v>7</v>
      </c>
      <c r="G97" s="30">
        <v>13</v>
      </c>
      <c r="H97" s="11">
        <f t="shared" si="4"/>
        <v>38</v>
      </c>
      <c r="I97" s="38"/>
      <c r="J97" s="38"/>
      <c r="K97" s="54">
        <f t="shared" si="5"/>
        <v>38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8">
        <v>3857</v>
      </c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8">
        <v>3858</v>
      </c>
      <c r="C99" s="30">
        <v>9</v>
      </c>
      <c r="D99" s="30"/>
      <c r="E99" s="31">
        <v>9</v>
      </c>
      <c r="F99" s="30">
        <v>9</v>
      </c>
      <c r="G99" s="30">
        <v>13</v>
      </c>
      <c r="H99" s="11">
        <f t="shared" si="4"/>
        <v>40</v>
      </c>
      <c r="I99" s="38"/>
      <c r="J99" s="38"/>
      <c r="K99" s="54">
        <f t="shared" si="5"/>
        <v>40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8">
        <v>3865</v>
      </c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8">
        <v>3866</v>
      </c>
      <c r="C101" s="30">
        <v>10</v>
      </c>
      <c r="D101" s="30"/>
      <c r="E101" s="31">
        <v>9</v>
      </c>
      <c r="F101" s="30">
        <v>4</v>
      </c>
      <c r="G101" s="30">
        <v>14</v>
      </c>
      <c r="H101" s="11">
        <f t="shared" si="4"/>
        <v>37</v>
      </c>
      <c r="I101" s="38"/>
      <c r="J101" s="38"/>
      <c r="K101" s="54">
        <f t="shared" si="5"/>
        <v>37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8">
        <v>3869</v>
      </c>
      <c r="C102" s="30">
        <v>10</v>
      </c>
      <c r="D102" s="30"/>
      <c r="E102" s="31">
        <v>9</v>
      </c>
      <c r="F102" s="30">
        <v>11</v>
      </c>
      <c r="G102" s="30">
        <v>13</v>
      </c>
      <c r="H102" s="11">
        <f t="shared" si="4"/>
        <v>43</v>
      </c>
      <c r="I102" s="38"/>
      <c r="J102" s="38"/>
      <c r="K102" s="54">
        <f t="shared" si="5"/>
        <v>43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8">
        <v>3870</v>
      </c>
      <c r="C103" s="30">
        <v>10</v>
      </c>
      <c r="D103" s="30"/>
      <c r="E103" s="31">
        <v>9</v>
      </c>
      <c r="F103" s="30">
        <v>10</v>
      </c>
      <c r="G103" s="30">
        <v>12</v>
      </c>
      <c r="H103" s="11">
        <f t="shared" si="4"/>
        <v>41</v>
      </c>
      <c r="I103" s="38"/>
      <c r="J103" s="38"/>
      <c r="K103" s="54">
        <f t="shared" si="5"/>
        <v>41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8">
        <v>3871</v>
      </c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8">
        <v>3872</v>
      </c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2020-08-13T08:44:31Z</dcterms:modified>
</cp:coreProperties>
</file>