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0" yWindow="135" windowWidth="889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K22"/>
  <c r="M22" s="1"/>
  <c r="H23"/>
  <c r="K23" s="1"/>
  <c r="M23" s="1"/>
  <c r="H24"/>
  <c r="K24" s="1"/>
  <c r="M24" s="1"/>
  <c r="H25"/>
  <c r="K25" s="1"/>
  <c r="H26"/>
  <c r="H27"/>
  <c r="H28"/>
  <c r="H29"/>
  <c r="K29" s="1"/>
  <c r="H30"/>
  <c r="H31"/>
  <c r="K31" s="1"/>
  <c r="M31" s="1"/>
  <c r="H32"/>
  <c r="H33"/>
  <c r="K33" s="1"/>
  <c r="H34"/>
  <c r="H35"/>
  <c r="H36"/>
  <c r="H37"/>
  <c r="K37" s="1"/>
  <c r="H38"/>
  <c r="H39"/>
  <c r="K39" s="1"/>
  <c r="M39" s="1"/>
  <c r="H40"/>
  <c r="H41"/>
  <c r="K41" s="1"/>
  <c r="H42"/>
  <c r="H43"/>
  <c r="H44"/>
  <c r="H45"/>
  <c r="K45" s="1"/>
  <c r="H46"/>
  <c r="H47"/>
  <c r="K47" s="1"/>
  <c r="M47" s="1"/>
  <c r="H48"/>
  <c r="H49"/>
  <c r="K49" s="1"/>
  <c r="H50"/>
  <c r="H51"/>
  <c r="H52"/>
  <c r="H53"/>
  <c r="K53" s="1"/>
  <c r="H54"/>
  <c r="H55"/>
  <c r="K55" s="1"/>
  <c r="M55" s="1"/>
  <c r="H56"/>
  <c r="H57"/>
  <c r="K57" s="1"/>
  <c r="H58"/>
  <c r="H59"/>
  <c r="H60"/>
  <c r="H61"/>
  <c r="K61" s="1"/>
  <c r="H62"/>
  <c r="H63"/>
  <c r="K63" s="1"/>
  <c r="M63" s="1"/>
  <c r="H64"/>
  <c r="H65"/>
  <c r="K65" s="1"/>
  <c r="H66"/>
  <c r="H67"/>
  <c r="H68"/>
  <c r="H69"/>
  <c r="K69" s="1"/>
  <c r="H70"/>
  <c r="H71"/>
  <c r="K71" s="1"/>
  <c r="M71" s="1"/>
  <c r="H72"/>
  <c r="H73"/>
  <c r="K73" s="1"/>
  <c r="H74"/>
  <c r="H75"/>
  <c r="H76"/>
  <c r="H77"/>
  <c r="K77" s="1"/>
  <c r="H78"/>
  <c r="H79"/>
  <c r="K79" s="1"/>
  <c r="M79" s="1"/>
  <c r="H80"/>
  <c r="H81"/>
  <c r="K81" s="1"/>
  <c r="H82"/>
  <c r="H83"/>
  <c r="H84"/>
  <c r="H85"/>
  <c r="K85" s="1"/>
  <c r="H86"/>
  <c r="H87"/>
  <c r="K87" s="1"/>
  <c r="M87" s="1"/>
  <c r="H88"/>
  <c r="H89"/>
  <c r="K89" s="1"/>
  <c r="H90"/>
  <c r="H91"/>
  <c r="H92"/>
  <c r="H93"/>
  <c r="K93" s="1"/>
  <c r="H94"/>
  <c r="H95"/>
  <c r="K95" s="1"/>
  <c r="M95" s="1"/>
  <c r="H96"/>
  <c r="H97"/>
  <c r="K97" s="1"/>
  <c r="H98"/>
  <c r="H99"/>
  <c r="H100"/>
  <c r="H101"/>
  <c r="K101" s="1"/>
  <c r="H102"/>
  <c r="H103"/>
  <c r="K103" s="1"/>
  <c r="M103" s="1"/>
  <c r="H104"/>
  <c r="H105"/>
  <c r="K105" s="1"/>
  <c r="H106"/>
  <c r="H107"/>
  <c r="H108"/>
  <c r="H109"/>
  <c r="K109" s="1"/>
  <c r="H110"/>
  <c r="H111"/>
  <c r="K111" s="1"/>
  <c r="M111" s="1"/>
  <c r="H112"/>
  <c r="H113"/>
  <c r="K113" s="1"/>
  <c r="H114"/>
  <c r="H115"/>
  <c r="H116"/>
  <c r="H117"/>
  <c r="K117" s="1"/>
  <c r="H118"/>
  <c r="H119"/>
  <c r="K119" s="1"/>
  <c r="M119" s="1"/>
  <c r="H120"/>
  <c r="H121"/>
  <c r="K121" s="1"/>
  <c r="H122"/>
  <c r="H123"/>
  <c r="K12"/>
  <c r="K17"/>
  <c r="K26"/>
  <c r="K27"/>
  <c r="M27" s="1"/>
  <c r="K28"/>
  <c r="K30"/>
  <c r="K32"/>
  <c r="K34"/>
  <c r="K35"/>
  <c r="M35" s="1"/>
  <c r="K36"/>
  <c r="K38"/>
  <c r="K40"/>
  <c r="K42"/>
  <c r="K43"/>
  <c r="M43" s="1"/>
  <c r="K44"/>
  <c r="K46"/>
  <c r="K48"/>
  <c r="K50"/>
  <c r="K51"/>
  <c r="M51" s="1"/>
  <c r="K52"/>
  <c r="K54"/>
  <c r="K56"/>
  <c r="K58"/>
  <c r="K59"/>
  <c r="M59" s="1"/>
  <c r="K60"/>
  <c r="K62"/>
  <c r="K64"/>
  <c r="K66"/>
  <c r="K67"/>
  <c r="M67" s="1"/>
  <c r="K68"/>
  <c r="K70"/>
  <c r="K72"/>
  <c r="K74"/>
  <c r="K75"/>
  <c r="M75" s="1"/>
  <c r="K76"/>
  <c r="K78"/>
  <c r="K80"/>
  <c r="K82"/>
  <c r="K83"/>
  <c r="M83" s="1"/>
  <c r="K84"/>
  <c r="K86"/>
  <c r="K88"/>
  <c r="K90"/>
  <c r="K91"/>
  <c r="M91" s="1"/>
  <c r="K92"/>
  <c r="K94"/>
  <c r="K96"/>
  <c r="K98"/>
  <c r="K99"/>
  <c r="M99" s="1"/>
  <c r="K100"/>
  <c r="K102"/>
  <c r="K104"/>
  <c r="K106"/>
  <c r="K107"/>
  <c r="M107" s="1"/>
  <c r="K108"/>
  <c r="K110"/>
  <c r="K112"/>
  <c r="K114"/>
  <c r="K115"/>
  <c r="M115" s="1"/>
  <c r="K116"/>
  <c r="K118"/>
  <c r="K120"/>
  <c r="K122"/>
  <c r="K123"/>
  <c r="M123" s="1"/>
  <c r="H8"/>
  <c r="K8" s="1"/>
  <c r="N8" s="1"/>
  <c r="M121" l="1"/>
  <c r="N121"/>
  <c r="M109"/>
  <c r="N109"/>
  <c r="M97"/>
  <c r="N97"/>
  <c r="M85"/>
  <c r="N85"/>
  <c r="M69"/>
  <c r="N69"/>
  <c r="M113"/>
  <c r="N113"/>
  <c r="M101"/>
  <c r="N101"/>
  <c r="M89"/>
  <c r="N89"/>
  <c r="M77"/>
  <c r="N77"/>
  <c r="M65"/>
  <c r="N65"/>
  <c r="M57"/>
  <c r="N57"/>
  <c r="M49"/>
  <c r="N49"/>
  <c r="M45"/>
  <c r="N45"/>
  <c r="M37"/>
  <c r="N37"/>
  <c r="M33"/>
  <c r="N33"/>
  <c r="M29"/>
  <c r="N29"/>
  <c r="M117"/>
  <c r="N117"/>
  <c r="M105"/>
  <c r="N105"/>
  <c r="M93"/>
  <c r="N93"/>
  <c r="M81"/>
  <c r="N81"/>
  <c r="M73"/>
  <c r="N73"/>
  <c r="M61"/>
  <c r="N61"/>
  <c r="M53"/>
  <c r="N53"/>
  <c r="M41"/>
  <c r="N41"/>
  <c r="N123"/>
  <c r="N115"/>
  <c r="N107"/>
  <c r="N99"/>
  <c r="N91"/>
  <c r="N83"/>
  <c r="N75"/>
  <c r="N67"/>
  <c r="N59"/>
  <c r="N51"/>
  <c r="N43"/>
  <c r="N35"/>
  <c r="N27"/>
  <c r="N9"/>
  <c r="N119"/>
  <c r="N111"/>
  <c r="N103"/>
  <c r="N95"/>
  <c r="N87"/>
  <c r="N79"/>
  <c r="N71"/>
  <c r="N63"/>
  <c r="N55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<sst xmlns="http://schemas.openxmlformats.org/spreadsheetml/2006/main" count="44" uniqueCount="44">
  <si>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</si>
  <si>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</si>
  <si>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</si>
  <si>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</si>
  <si>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</si>
  <si>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</si>
  <si>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</si>
  <si>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</si>
  <si>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</si>
  <si>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</si>
  <si>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</si>
  <si>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</si>
  <si>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</si>
  <si>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</si>
  <si>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</si>
  <si>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</si>
  <si>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</si>
  <si>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</si>
  <si>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</si>
  <si>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</si>
  <si>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СТРУКОВНА МЕДИЦИНСКА СЕСТРА БАБИЦА</t>
  </si>
  <si>
    <t>2021/5036-IV</t>
  </si>
  <si>
    <t>2021/5038-IV</t>
  </si>
  <si>
    <t>2021/5059-IV</t>
  </si>
  <si>
    <t>2021/5115-IV</t>
  </si>
  <si>
    <t>2021/5116-IV</t>
  </si>
  <si>
    <t>2021/5117-IV</t>
  </si>
  <si>
    <t>2021/5128-IV</t>
  </si>
  <si>
    <t>2021/5165-IV</t>
  </si>
  <si>
    <t>2021/5252-IV</t>
  </si>
  <si>
    <t>2021/5315-IV</t>
  </si>
  <si>
    <t>2021/5332-IV</t>
  </si>
  <si>
    <t>2021/5368-IV</t>
  </si>
  <si>
    <t>2021/5385-IV</t>
  </si>
  <si>
    <t>2021/5409-IV</t>
  </si>
  <si>
    <t>2021/5418-IV</t>
  </si>
  <si>
    <t>2021/5422-IV</t>
  </si>
  <si>
    <t>2021/5439-IV</t>
  </si>
  <si>
    <t>2021/5440-IV</t>
  </si>
  <si>
    <t>2021/5447-IV</t>
  </si>
  <si>
    <t>2021/5448-IV</t>
  </si>
  <si>
    <t>2021/5449-IV</t>
  </si>
  <si>
    <t>2021/5450-IV</t>
  </si>
  <si>
    <t>СМСБ1209 Психологија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</si>
</sst>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W14" sqref="W14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43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21</v>
      </c>
      <c r="C8" s="28">
        <v>10</v>
      </c>
      <c r="D8" s="28"/>
      <c r="E8" s="29">
        <v>19</v>
      </c>
      <c r="F8" s="28">
        <v>7</v>
      </c>
      <c r="G8" s="28">
        <v>8</v>
      </c>
      <c r="H8" s="9">
        <f>SUM(C8:G8)</f>
        <v>44</v>
      </c>
      <c r="I8" s="41"/>
      <c r="J8" s="41"/>
      <c r="K8" s="53">
        <f>SUM(H8,I8,J8)</f>
        <v>44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22</v>
      </c>
      <c r="C9" s="30">
        <v>8</v>
      </c>
      <c r="D9" s="30"/>
      <c r="E9" s="31">
        <v>20</v>
      </c>
      <c r="F9" s="30">
        <v>8</v>
      </c>
      <c r="G9" s="30">
        <v>10</v>
      </c>
      <c r="H9" s="11">
        <f t="shared" ref="H9:H72" si="0">SUM(C9:G9)</f>
        <v>46</v>
      </c>
      <c r="I9" s="38"/>
      <c r="J9" s="38"/>
      <c r="K9" s="54">
        <f t="shared" ref="K9:K72" si="1">SUM(H9,I9,J9)</f>
        <v>46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23</v>
      </c>
      <c r="C10" s="30">
        <v>10</v>
      </c>
      <c r="D10" s="30"/>
      <c r="E10" s="31">
        <v>20</v>
      </c>
      <c r="F10" s="30">
        <v>10</v>
      </c>
      <c r="G10" s="30">
        <v>10</v>
      </c>
      <c r="H10" s="11">
        <f t="shared" si="0"/>
        <v>50</v>
      </c>
      <c r="I10" s="38"/>
      <c r="J10" s="38"/>
      <c r="K10" s="54">
        <f t="shared" si="1"/>
        <v>50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24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25</v>
      </c>
      <c r="C12" s="30">
        <v>10</v>
      </c>
      <c r="D12" s="30"/>
      <c r="E12" s="31">
        <v>19</v>
      </c>
      <c r="F12" s="30">
        <v>8</v>
      </c>
      <c r="G12" s="30">
        <v>7</v>
      </c>
      <c r="H12" s="11">
        <f t="shared" si="0"/>
        <v>44</v>
      </c>
      <c r="I12" s="38"/>
      <c r="J12" s="38"/>
      <c r="K12" s="54">
        <f t="shared" si="1"/>
        <v>44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26</v>
      </c>
      <c r="C13" s="30">
        <v>10</v>
      </c>
      <c r="D13" s="30"/>
      <c r="E13" s="31">
        <v>19</v>
      </c>
      <c r="F13" s="30">
        <v>7</v>
      </c>
      <c r="G13" s="30">
        <v>8</v>
      </c>
      <c r="H13" s="11">
        <f t="shared" si="0"/>
        <v>44</v>
      </c>
      <c r="I13" s="38"/>
      <c r="J13" s="38"/>
      <c r="K13" s="54">
        <f t="shared" si="1"/>
        <v>44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27</v>
      </c>
      <c r="C14" s="30">
        <v>6</v>
      </c>
      <c r="D14" s="30"/>
      <c r="E14" s="31">
        <v>17</v>
      </c>
      <c r="F14" s="30">
        <v>8</v>
      </c>
      <c r="G14" s="30">
        <v>2</v>
      </c>
      <c r="H14" s="11">
        <f t="shared" si="0"/>
        <v>33</v>
      </c>
      <c r="I14" s="38"/>
      <c r="J14" s="38"/>
      <c r="K14" s="54">
        <f t="shared" si="1"/>
        <v>33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28</v>
      </c>
      <c r="C15" s="30">
        <v>10</v>
      </c>
      <c r="D15" s="30"/>
      <c r="E15" s="31">
        <v>17</v>
      </c>
      <c r="F15" s="30">
        <v>7</v>
      </c>
      <c r="G15" s="30">
        <v>8</v>
      </c>
      <c r="H15" s="11">
        <f t="shared" si="0"/>
        <v>42</v>
      </c>
      <c r="I15" s="38"/>
      <c r="J15" s="38"/>
      <c r="K15" s="54">
        <f t="shared" si="1"/>
        <v>42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29</v>
      </c>
      <c r="C16" s="30">
        <v>10</v>
      </c>
      <c r="D16" s="30"/>
      <c r="E16" s="31">
        <v>20</v>
      </c>
      <c r="F16" s="30">
        <v>7</v>
      </c>
      <c r="G16" s="30">
        <v>7</v>
      </c>
      <c r="H16" s="11">
        <f t="shared" si="0"/>
        <v>44</v>
      </c>
      <c r="I16" s="38"/>
      <c r="J16" s="38"/>
      <c r="K16" s="54">
        <f t="shared" si="1"/>
        <v>44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30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31</v>
      </c>
      <c r="C18" s="30">
        <v>10</v>
      </c>
      <c r="D18" s="30"/>
      <c r="E18" s="31">
        <v>18</v>
      </c>
      <c r="F18" s="30">
        <v>7</v>
      </c>
      <c r="G18" s="30">
        <v>9</v>
      </c>
      <c r="H18" s="11">
        <f t="shared" si="0"/>
        <v>44</v>
      </c>
      <c r="I18" s="38"/>
      <c r="J18" s="38"/>
      <c r="K18" s="54">
        <f t="shared" si="1"/>
        <v>44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32</v>
      </c>
      <c r="C19" s="30">
        <v>10</v>
      </c>
      <c r="D19" s="30"/>
      <c r="E19" s="31">
        <v>19</v>
      </c>
      <c r="F19" s="30">
        <v>7</v>
      </c>
      <c r="G19" s="30">
        <v>4</v>
      </c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33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34</v>
      </c>
      <c r="C21" s="30">
        <v>10</v>
      </c>
      <c r="D21" s="30"/>
      <c r="E21" s="31">
        <v>17</v>
      </c>
      <c r="F21" s="30">
        <v>9</v>
      </c>
      <c r="G21" s="30">
        <v>6</v>
      </c>
      <c r="H21" s="11">
        <f t="shared" si="0"/>
        <v>42</v>
      </c>
      <c r="I21" s="38"/>
      <c r="J21" s="38"/>
      <c r="K21" s="54">
        <f t="shared" si="1"/>
        <v>42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35</v>
      </c>
      <c r="C22" s="30">
        <v>8</v>
      </c>
      <c r="D22" s="30"/>
      <c r="E22" s="31">
        <v>18</v>
      </c>
      <c r="F22" s="30">
        <v>7</v>
      </c>
      <c r="G22" s="30">
        <v>8</v>
      </c>
      <c r="H22" s="11">
        <v>41</v>
      </c>
      <c r="I22" s="38"/>
      <c r="J22" s="38"/>
      <c r="K22" s="54">
        <f t="shared" si="1"/>
        <v>41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36</v>
      </c>
      <c r="C23" s="30">
        <v>9</v>
      </c>
      <c r="D23" s="30"/>
      <c r="E23" s="31">
        <v>20</v>
      </c>
      <c r="F23" s="30">
        <v>7</v>
      </c>
      <c r="G23" s="30">
        <v>9</v>
      </c>
      <c r="H23" s="11">
        <f t="shared" si="0"/>
        <v>45</v>
      </c>
      <c r="I23" s="38"/>
      <c r="J23" s="38"/>
      <c r="K23" s="54">
        <f t="shared" si="1"/>
        <v>45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37</v>
      </c>
      <c r="C24" s="30">
        <v>9</v>
      </c>
      <c r="D24" s="30"/>
      <c r="E24" s="31">
        <v>18</v>
      </c>
      <c r="F24" s="30">
        <v>8</v>
      </c>
      <c r="G24" s="30">
        <v>9</v>
      </c>
      <c r="H24" s="11">
        <f t="shared" si="0"/>
        <v>44</v>
      </c>
      <c r="I24" s="38"/>
      <c r="J24" s="38"/>
      <c r="K24" s="54">
        <f t="shared" si="1"/>
        <v>44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38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39</v>
      </c>
      <c r="C26" s="30">
        <v>10</v>
      </c>
      <c r="D26" s="30"/>
      <c r="E26" s="31">
        <v>20</v>
      </c>
      <c r="F26" s="30">
        <v>8</v>
      </c>
      <c r="G26" s="30">
        <v>10</v>
      </c>
      <c r="H26" s="11">
        <f t="shared" si="0"/>
        <v>48</v>
      </c>
      <c r="I26" s="38"/>
      <c r="J26" s="38"/>
      <c r="K26" s="54">
        <f t="shared" si="1"/>
        <v>48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40</v>
      </c>
      <c r="C27" s="30">
        <v>10</v>
      </c>
      <c r="D27" s="30"/>
      <c r="E27" s="31">
        <v>20</v>
      </c>
      <c r="F27" s="30">
        <v>9</v>
      </c>
      <c r="G27" s="30">
        <v>10</v>
      </c>
      <c r="H27" s="11">
        <f t="shared" si="0"/>
        <v>49</v>
      </c>
      <c r="I27" s="38"/>
      <c r="J27" s="38"/>
      <c r="K27" s="54">
        <f t="shared" si="1"/>
        <v>49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41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42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2022-06-30T10:36:12Z</dcterms:modified>
</cp:coreProperties>
</file>