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M35" s="1"/>
  <c r="H36"/>
  <c r="K36" s="1"/>
  <c r="H37"/>
  <c r="K37" s="1"/>
  <c r="H38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M51" s="1"/>
  <c r="H52"/>
  <c r="K52" s="1"/>
  <c r="H53"/>
  <c r="K53" s="1"/>
  <c r="H54"/>
  <c r="K54" s="1"/>
  <c r="H55"/>
  <c r="K55" s="1"/>
  <c r="H56"/>
  <c r="K56" s="1"/>
  <c r="H57"/>
  <c r="K57" s="1"/>
  <c r="H58"/>
  <c r="H59"/>
  <c r="K59" s="1"/>
  <c r="M59" s="1"/>
  <c r="H60"/>
  <c r="K60" s="1"/>
  <c r="H61"/>
  <c r="K61" s="1"/>
  <c r="H62"/>
  <c r="K62" s="1"/>
  <c r="H63"/>
  <c r="K63" s="1"/>
  <c r="H64"/>
  <c r="K64" s="1"/>
  <c r="H65"/>
  <c r="K65" s="1"/>
  <c r="H66"/>
  <c r="K66" s="1"/>
  <c r="H67"/>
  <c r="K67" s="1"/>
  <c r="M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M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M83" s="1"/>
  <c r="H84"/>
  <c r="K84" s="1"/>
  <c r="H85"/>
  <c r="K85" s="1"/>
  <c r="H86"/>
  <c r="H87"/>
  <c r="K87" s="1"/>
  <c r="H88"/>
  <c r="K88" s="1"/>
  <c r="H89"/>
  <c r="K89" s="1"/>
  <c r="H90"/>
  <c r="H91"/>
  <c r="K91" s="1"/>
  <c r="M91" s="1"/>
  <c r="H92"/>
  <c r="K92" s="1"/>
  <c r="H93"/>
  <c r="K93" s="1"/>
  <c r="H94"/>
  <c r="H95"/>
  <c r="K95" s="1"/>
  <c r="H96"/>
  <c r="K96" s="1"/>
  <c r="H97"/>
  <c r="K97" s="1"/>
  <c r="H98"/>
  <c r="H99"/>
  <c r="K99" s="1"/>
  <c r="M99" s="1"/>
  <c r="H100"/>
  <c r="K100" s="1"/>
  <c r="H101"/>
  <c r="K101" s="1"/>
  <c r="H102"/>
  <c r="H103"/>
  <c r="K103" s="1"/>
  <c r="H104"/>
  <c r="K104" s="1"/>
  <c r="H105"/>
  <c r="K105" s="1"/>
  <c r="H106"/>
  <c r="H107"/>
  <c r="K107" s="1"/>
  <c r="H108"/>
  <c r="K108" s="1"/>
  <c r="H109"/>
  <c r="K109" s="1"/>
  <c r="H110"/>
  <c r="H111"/>
  <c r="K111" s="1"/>
  <c r="H112"/>
  <c r="K112" s="1"/>
  <c r="H113"/>
  <c r="K113" s="1"/>
  <c r="M113" s="1"/>
  <c r="H114"/>
  <c r="H115"/>
  <c r="K115" s="1"/>
  <c r="M115" s="1"/>
  <c r="H116"/>
  <c r="K116" s="1"/>
  <c r="H117"/>
  <c r="K117" s="1"/>
  <c r="H118"/>
  <c r="H119"/>
  <c r="K119" s="1"/>
  <c r="H120"/>
  <c r="K120" s="1"/>
  <c r="H121"/>
  <c r="K121" s="1"/>
  <c r="M121" s="1"/>
  <c r="H122"/>
  <c r="H123"/>
  <c r="K123" s="1"/>
  <c r="K38"/>
  <c r="K58"/>
  <c r="K86"/>
  <c r="K90"/>
  <c r="K94"/>
  <c r="K98"/>
  <c r="K102"/>
  <c r="K106"/>
  <c r="K110"/>
  <c r="K114"/>
  <c r="K118"/>
  <c r="K122"/>
  <c r="H8"/>
  <c r="K8" s="1"/>
  <c r="N8" s="1"/>
  <c r="M123" l="1"/>
  <c r="N123"/>
  <c r="M107"/>
  <c r="N107"/>
  <c r="N75"/>
  <c r="M43"/>
  <c r="N43"/>
  <c r="M105"/>
  <c r="N105"/>
  <c r="M93"/>
  <c r="N93"/>
  <c r="M85"/>
  <c r="N85"/>
  <c r="M77"/>
  <c r="N77"/>
  <c r="M69"/>
  <c r="N69"/>
  <c r="M61"/>
  <c r="N61"/>
  <c r="M53"/>
  <c r="N53"/>
  <c r="M41"/>
  <c r="N41"/>
  <c r="M33"/>
  <c r="N33"/>
  <c r="M117"/>
  <c r="N117"/>
  <c r="M109"/>
  <c r="N109"/>
  <c r="M101"/>
  <c r="N101"/>
  <c r="M97"/>
  <c r="N97"/>
  <c r="M89"/>
  <c r="N89"/>
  <c r="M81"/>
  <c r="N81"/>
  <c r="M73"/>
  <c r="N73"/>
  <c r="M65"/>
  <c r="N65"/>
  <c r="M57"/>
  <c r="N57"/>
  <c r="M49"/>
  <c r="N49"/>
  <c r="M45"/>
  <c r="N45"/>
  <c r="M37"/>
  <c r="N37"/>
  <c r="M29"/>
  <c r="N29"/>
  <c r="M9"/>
  <c r="N9"/>
  <c r="N121"/>
  <c r="N99"/>
  <c r="N67"/>
  <c r="N35"/>
  <c r="N115"/>
  <c r="N91"/>
  <c r="N59"/>
  <c r="N27"/>
  <c r="M119"/>
  <c r="N119"/>
  <c r="M111"/>
  <c r="N111"/>
  <c r="M103"/>
  <c r="N103"/>
  <c r="M95"/>
  <c r="N95"/>
  <c r="M87"/>
  <c r="N87"/>
  <c r="M79"/>
  <c r="N79"/>
  <c r="M71"/>
  <c r="N71"/>
  <c r="M63"/>
  <c r="N63"/>
  <c r="M55"/>
  <c r="N55"/>
  <c r="M47"/>
  <c r="N47"/>
  <c r="M39"/>
  <c r="N39"/>
  <c r="M31"/>
  <c r="N31"/>
  <c r="N113"/>
  <c r="N83"/>
  <c r="N5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<sst xmlns="http://schemas.openxmlformats.org/spreadsheetml/2006/main" count="104" uniqueCount="104">
  <si>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</si>
  <si>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</si>
  <si>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</si>
  <si>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</si>
  <si>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</si>
  <si>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</si>
  <si>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</si>
  <si>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</si>
  <si>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</si>
  <si>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</si>
  <si>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</si>
  <si>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</si>
  <si>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</si>
  <si>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</si>
  <si>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</si>
  <si>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</si>
  <si>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</si>
  <si>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</si>
  <si>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</si>
  <si>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</si>
  <si>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</si>
  <si>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СФ1101 Физика</t>
  </si>
  <si>
    <t>2019/4178-II</t>
  </si>
  <si>
    <t>2021/5042-II</t>
  </si>
  <si>
    <t>2021/5049-II</t>
  </si>
  <si>
    <t>2021/5051-II</t>
  </si>
  <si>
    <t>2021/5054-II</t>
  </si>
  <si>
    <t>2021/5057-II</t>
  </si>
  <si>
    <t>2021/5061-II</t>
  </si>
  <si>
    <t>2021/5062-II</t>
  </si>
  <si>
    <t>2021/5069-II</t>
  </si>
  <si>
    <t>2021/5079-II</t>
  </si>
  <si>
    <t>2021/5081-II</t>
  </si>
  <si>
    <t>2021/5087-II</t>
  </si>
  <si>
    <t>2021/5103-II</t>
  </si>
  <si>
    <t>2021/5111-II</t>
  </si>
  <si>
    <t>2021/5119-II</t>
  </si>
  <si>
    <t>2021/5120-II</t>
  </si>
  <si>
    <t>2021/5126-II</t>
  </si>
  <si>
    <t>2021/5129-II</t>
  </si>
  <si>
    <t>2021/5135-II</t>
  </si>
  <si>
    <t>2021/5137-II</t>
  </si>
  <si>
    <t>2021/5138-II</t>
  </si>
  <si>
    <t>2021/5139-II</t>
  </si>
  <si>
    <t>2021/5140-II</t>
  </si>
  <si>
    <t>2021/5141-II</t>
  </si>
  <si>
    <t>2021/5146-II</t>
  </si>
  <si>
    <t>2021/5147-II</t>
  </si>
  <si>
    <t>2021/5150-II</t>
  </si>
  <si>
    <t>2021/5153-II</t>
  </si>
  <si>
    <t>2021/5156-II</t>
  </si>
  <si>
    <t>2021/5157-II</t>
  </si>
  <si>
    <t>2021/5158-II</t>
  </si>
  <si>
    <t>2021/5161-II</t>
  </si>
  <si>
    <t>2021/5162-II</t>
  </si>
  <si>
    <t>2021/5189-II</t>
  </si>
  <si>
    <t>2021/5202-II</t>
  </si>
  <si>
    <t>2021/5203-II</t>
  </si>
  <si>
    <t>2021/5205-II</t>
  </si>
  <si>
    <t>2021/5219-II</t>
  </si>
  <si>
    <t>2021/5231-II</t>
  </si>
  <si>
    <t>2021/5232-II</t>
  </si>
  <si>
    <t>2021/5234-II</t>
  </si>
  <si>
    <t>2021/5235-II</t>
  </si>
  <si>
    <t>2021/5238-II</t>
  </si>
  <si>
    <t>2021/5241-II</t>
  </si>
  <si>
    <t>2021/5244-II</t>
  </si>
  <si>
    <t>2021/5253-II</t>
  </si>
  <si>
    <t>2021/5257-II</t>
  </si>
  <si>
    <t>2021/5265-II</t>
  </si>
  <si>
    <t>2021/5266-II</t>
  </si>
  <si>
    <t>2021/5273-II</t>
  </si>
  <si>
    <t>2021/5276-II</t>
  </si>
  <si>
    <t>2021/5287-II</t>
  </si>
  <si>
    <t>2021/5288-II</t>
  </si>
  <si>
    <t>2021/5293-II</t>
  </si>
  <si>
    <t>2021/5295-II</t>
  </si>
  <si>
    <t>2021/5301-II</t>
  </si>
  <si>
    <t>2021/5306-II</t>
  </si>
  <si>
    <t>2021/5307-II</t>
  </si>
  <si>
    <t>2021/5311-II</t>
  </si>
  <si>
    <t>2021/5314-II</t>
  </si>
  <si>
    <t>2021/5319-II</t>
  </si>
  <si>
    <t>2021/5320-II</t>
  </si>
  <si>
    <t>2021/5321-II</t>
  </si>
  <si>
    <t>2021/5322-II</t>
  </si>
  <si>
    <t>2021/5323-II</t>
  </si>
  <si>
    <t>2021/5325-II</t>
  </si>
  <si>
    <t>2021/5334-II</t>
  </si>
  <si>
    <t>2021/5335-II</t>
  </si>
  <si>
    <t>2021/5336-II</t>
  </si>
  <si>
    <t>2021/5338-II</t>
  </si>
  <si>
    <t>2021/5339-II</t>
  </si>
  <si>
    <t>2021/5343-II</t>
  </si>
  <si>
    <t>2021/5344-II</t>
  </si>
  <si>
    <t>2021/5351-II</t>
  </si>
  <si>
    <t>2021/5355-II</t>
  </si>
  <si>
    <t>2021/5357-II</t>
  </si>
  <si>
    <t>2021/5370-II</t>
  </si>
  <si>
    <t>2021/5375-II</t>
  </si>
  <si>
    <t>2021/5381-II</t>
  </si>
  <si>
    <t>2021/5384-II</t>
  </si>
  <si>
    <t>2021/5389-II</t>
  </si>
  <si>
    <t>2016/2100-II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</si>
</sst>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G10" sqref="G1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10</v>
      </c>
      <c r="F9" s="30">
        <v>7</v>
      </c>
      <c r="G9" s="30"/>
      <c r="H9" s="11">
        <f t="shared" ref="H9:H72" si="0">SUM(C9:G9)</f>
        <v>37</v>
      </c>
      <c r="I9" s="38"/>
      <c r="J9" s="38"/>
      <c r="K9" s="54">
        <f t="shared" ref="K9:K72" si="1">SUM(H9,I9,J9)</f>
        <v>37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10</v>
      </c>
      <c r="F10" s="30">
        <v>14</v>
      </c>
      <c r="G10" s="30"/>
      <c r="H10" s="11">
        <f t="shared" si="0"/>
        <v>44</v>
      </c>
      <c r="I10" s="38">
        <v>30</v>
      </c>
      <c r="J10" s="38"/>
      <c r="K10" s="54">
        <f t="shared" si="1"/>
        <v>74</v>
      </c>
      <c r="L10" s="7"/>
      <c r="M10" s="59">
        <f t="shared" si="2"/>
        <v>74</v>
      </c>
      <c r="N10" s="62">
        <f t="shared" si="3"/>
        <v>8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7</v>
      </c>
      <c r="E11" s="33">
        <v>10</v>
      </c>
      <c r="F11" s="32">
        <v>15</v>
      </c>
      <c r="G11" s="32"/>
      <c r="H11" s="11">
        <f t="shared" si="0"/>
        <v>42</v>
      </c>
      <c r="I11" s="39">
        <v>20</v>
      </c>
      <c r="J11" s="39"/>
      <c r="K11" s="54">
        <f t="shared" si="1"/>
        <v>62</v>
      </c>
      <c r="L11" s="7"/>
      <c r="M11" s="59">
        <f t="shared" si="2"/>
        <v>62</v>
      </c>
      <c r="N11" s="62">
        <f t="shared" si="3"/>
        <v>7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>
        <v>15</v>
      </c>
      <c r="G12" s="30"/>
      <c r="H12" s="11">
        <f t="shared" si="0"/>
        <v>45</v>
      </c>
      <c r="I12" s="38">
        <v>20</v>
      </c>
      <c r="J12" s="38"/>
      <c r="K12" s="54">
        <f t="shared" si="1"/>
        <v>65</v>
      </c>
      <c r="L12" s="12"/>
      <c r="M12" s="59">
        <f t="shared" si="2"/>
        <v>65</v>
      </c>
      <c r="N12" s="62">
        <f t="shared" si="3"/>
        <v>7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5</v>
      </c>
      <c r="E13" s="31">
        <v>10</v>
      </c>
      <c r="F13" s="30">
        <v>17</v>
      </c>
      <c r="G13" s="30"/>
      <c r="H13" s="11">
        <f t="shared" si="0"/>
        <v>42</v>
      </c>
      <c r="I13" s="38">
        <v>20</v>
      </c>
      <c r="J13" s="38"/>
      <c r="K13" s="54">
        <f t="shared" si="1"/>
        <v>62</v>
      </c>
      <c r="L13" s="7"/>
      <c r="M13" s="59">
        <f t="shared" si="2"/>
        <v>62</v>
      </c>
      <c r="N13" s="62">
        <f t="shared" si="3"/>
        <v>7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>
        <v>11</v>
      </c>
      <c r="G14" s="30"/>
      <c r="H14" s="11">
        <f t="shared" si="0"/>
        <v>41</v>
      </c>
      <c r="I14" s="38">
        <v>20</v>
      </c>
      <c r="J14" s="38"/>
      <c r="K14" s="54">
        <f t="shared" si="1"/>
        <v>61</v>
      </c>
      <c r="L14" s="7"/>
      <c r="M14" s="59">
        <f t="shared" si="2"/>
        <v>61</v>
      </c>
      <c r="N14" s="62">
        <f t="shared" si="3"/>
        <v>7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16</v>
      </c>
      <c r="G15" s="30"/>
      <c r="H15" s="11">
        <f t="shared" si="0"/>
        <v>46</v>
      </c>
      <c r="I15" s="38">
        <v>30</v>
      </c>
      <c r="J15" s="38"/>
      <c r="K15" s="54">
        <f t="shared" si="1"/>
        <v>76</v>
      </c>
      <c r="L15" s="7"/>
      <c r="M15" s="59">
        <f t="shared" si="2"/>
        <v>76</v>
      </c>
      <c r="N15" s="62">
        <f t="shared" si="3"/>
        <v>8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16</v>
      </c>
      <c r="G16" s="30"/>
      <c r="H16" s="11">
        <f t="shared" si="0"/>
        <v>46</v>
      </c>
      <c r="I16" s="38">
        <v>30</v>
      </c>
      <c r="J16" s="38"/>
      <c r="K16" s="54">
        <f t="shared" si="1"/>
        <v>76</v>
      </c>
      <c r="L16" s="7"/>
      <c r="M16" s="59">
        <f t="shared" si="2"/>
        <v>76</v>
      </c>
      <c r="N16" s="62">
        <f t="shared" si="3"/>
        <v>8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5</v>
      </c>
      <c r="E17" s="31">
        <v>10</v>
      </c>
      <c r="F17" s="30">
        <v>14</v>
      </c>
      <c r="G17" s="30"/>
      <c r="H17" s="11">
        <f t="shared" si="0"/>
        <v>39</v>
      </c>
      <c r="I17" s="38">
        <v>35</v>
      </c>
      <c r="J17" s="38"/>
      <c r="K17" s="54">
        <f t="shared" si="1"/>
        <v>74</v>
      </c>
      <c r="L17" s="7"/>
      <c r="M17" s="59">
        <f t="shared" si="2"/>
        <v>74</v>
      </c>
      <c r="N17" s="62">
        <f t="shared" si="3"/>
        <v>8</v>
      </c>
      <c r="O17" s="1"/>
    </row>
    <row r="18" spans="1:15" ht="15.75" thickBot="1">
      <c r="A18" s="23">
        <v>11</v>
      </c>
      <c r="B18" s="68" t="s">
        <v>32</v>
      </c>
      <c r="C18" s="30">
        <v>5</v>
      </c>
      <c r="D18" s="30">
        <v>10</v>
      </c>
      <c r="E18" s="31">
        <v>10</v>
      </c>
      <c r="F18" s="30">
        <v>12</v>
      </c>
      <c r="G18" s="30"/>
      <c r="H18" s="11">
        <f t="shared" si="0"/>
        <v>37</v>
      </c>
      <c r="I18" s="38">
        <v>35</v>
      </c>
      <c r="J18" s="38"/>
      <c r="K18" s="54">
        <f t="shared" si="1"/>
        <v>72</v>
      </c>
      <c r="L18" s="7"/>
      <c r="M18" s="59">
        <f t="shared" si="2"/>
        <v>72</v>
      </c>
      <c r="N18" s="62">
        <f t="shared" si="3"/>
        <v>8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18</v>
      </c>
      <c r="G19" s="30"/>
      <c r="H19" s="11">
        <f t="shared" si="0"/>
        <v>48</v>
      </c>
      <c r="I19" s="38">
        <v>35</v>
      </c>
      <c r="J19" s="38"/>
      <c r="K19" s="54">
        <f t="shared" si="1"/>
        <v>83</v>
      </c>
      <c r="L19" s="7"/>
      <c r="M19" s="59">
        <f t="shared" si="2"/>
        <v>83</v>
      </c>
      <c r="N19" s="62">
        <f t="shared" si="3"/>
        <v>9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3</v>
      </c>
      <c r="G20" s="30"/>
      <c r="H20" s="11">
        <f t="shared" si="0"/>
        <v>33</v>
      </c>
      <c r="I20" s="38"/>
      <c r="J20" s="38"/>
      <c r="K20" s="54">
        <f t="shared" si="1"/>
        <v>33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18</v>
      </c>
      <c r="G21" s="30"/>
      <c r="H21" s="11">
        <f t="shared" si="0"/>
        <v>48</v>
      </c>
      <c r="I21" s="38">
        <v>50</v>
      </c>
      <c r="J21" s="38"/>
      <c r="K21" s="54">
        <f t="shared" si="1"/>
        <v>98</v>
      </c>
      <c r="L21" s="7"/>
      <c r="M21" s="59">
        <f t="shared" si="2"/>
        <v>98</v>
      </c>
      <c r="N21" s="62">
        <f t="shared" si="3"/>
        <v>10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17</v>
      </c>
      <c r="G22" s="30"/>
      <c r="H22" s="11">
        <f t="shared" si="0"/>
        <v>47</v>
      </c>
      <c r="I22" s="38">
        <v>11</v>
      </c>
      <c r="J22" s="38"/>
      <c r="K22" s="54">
        <f t="shared" si="1"/>
        <v>58</v>
      </c>
      <c r="L22" s="7"/>
      <c r="M22" s="59">
        <f t="shared" si="2"/>
        <v>58</v>
      </c>
      <c r="N22" s="62">
        <f t="shared" si="3"/>
        <v>6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17</v>
      </c>
      <c r="G23" s="30"/>
      <c r="H23" s="11">
        <f t="shared" si="0"/>
        <v>47</v>
      </c>
      <c r="I23" s="38">
        <v>50</v>
      </c>
      <c r="J23" s="38"/>
      <c r="K23" s="54">
        <f t="shared" si="1"/>
        <v>97</v>
      </c>
      <c r="L23" s="7"/>
      <c r="M23" s="59">
        <f t="shared" si="2"/>
        <v>97</v>
      </c>
      <c r="N23" s="62">
        <f t="shared" si="3"/>
        <v>10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18</v>
      </c>
      <c r="G24" s="30"/>
      <c r="H24" s="11">
        <f t="shared" si="0"/>
        <v>48</v>
      </c>
      <c r="I24" s="38">
        <v>30</v>
      </c>
      <c r="J24" s="38"/>
      <c r="K24" s="54">
        <f t="shared" si="1"/>
        <v>78</v>
      </c>
      <c r="L24" s="7"/>
      <c r="M24" s="59">
        <f t="shared" si="2"/>
        <v>78</v>
      </c>
      <c r="N24" s="62">
        <f t="shared" si="3"/>
        <v>8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7</v>
      </c>
      <c r="F25" s="30">
        <v>10</v>
      </c>
      <c r="G25" s="30"/>
      <c r="H25" s="11">
        <f t="shared" si="0"/>
        <v>37</v>
      </c>
      <c r="I25" s="38"/>
      <c r="J25" s="38"/>
      <c r="K25" s="54">
        <f t="shared" si="1"/>
        <v>37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18</v>
      </c>
      <c r="G26" s="30"/>
      <c r="H26" s="11">
        <f t="shared" si="0"/>
        <v>48</v>
      </c>
      <c r="I26" s="38">
        <v>45</v>
      </c>
      <c r="J26" s="38"/>
      <c r="K26" s="54">
        <f t="shared" si="1"/>
        <v>93</v>
      </c>
      <c r="L26" s="7"/>
      <c r="M26" s="59">
        <f t="shared" si="2"/>
        <v>93</v>
      </c>
      <c r="N26" s="62">
        <f t="shared" si="3"/>
        <v>10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13</v>
      </c>
      <c r="G27" s="30"/>
      <c r="H27" s="11">
        <f t="shared" si="0"/>
        <v>43</v>
      </c>
      <c r="I27" s="38">
        <v>20</v>
      </c>
      <c r="J27" s="38"/>
      <c r="K27" s="54">
        <f t="shared" si="1"/>
        <v>63</v>
      </c>
      <c r="L27" s="7"/>
      <c r="M27" s="59">
        <f t="shared" si="2"/>
        <v>63</v>
      </c>
      <c r="N27" s="62">
        <f t="shared" si="3"/>
        <v>7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/>
      <c r="F28" s="30">
        <v>19</v>
      </c>
      <c r="G28" s="30"/>
      <c r="H28" s="11">
        <f t="shared" si="0"/>
        <v>39</v>
      </c>
      <c r="I28" s="38">
        <v>15</v>
      </c>
      <c r="J28" s="38"/>
      <c r="K28" s="54">
        <f t="shared" si="1"/>
        <v>54</v>
      </c>
      <c r="L28" s="7"/>
      <c r="M28" s="59">
        <f t="shared" si="2"/>
        <v>54</v>
      </c>
      <c r="N28" s="62">
        <f t="shared" si="3"/>
        <v>6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19</v>
      </c>
      <c r="G29" s="30"/>
      <c r="H29" s="11">
        <f t="shared" si="0"/>
        <v>49</v>
      </c>
      <c r="I29" s="38">
        <v>45</v>
      </c>
      <c r="J29" s="38"/>
      <c r="K29" s="54">
        <f t="shared" si="1"/>
        <v>94</v>
      </c>
      <c r="L29" s="7"/>
      <c r="M29" s="59">
        <f t="shared" si="2"/>
        <v>94</v>
      </c>
      <c r="N29" s="62">
        <f t="shared" si="3"/>
        <v>10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/>
      <c r="E30" s="31">
        <v>10</v>
      </c>
      <c r="F30" s="30">
        <v>14</v>
      </c>
      <c r="G30" s="30"/>
      <c r="H30" s="11">
        <f t="shared" si="0"/>
        <v>34</v>
      </c>
      <c r="I30" s="38"/>
      <c r="J30" s="38"/>
      <c r="K30" s="54">
        <f t="shared" si="1"/>
        <v>34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>
        <v>14</v>
      </c>
      <c r="G31" s="30"/>
      <c r="H31" s="11">
        <f t="shared" si="0"/>
        <v>44</v>
      </c>
      <c r="I31" s="38">
        <v>20</v>
      </c>
      <c r="J31" s="38"/>
      <c r="K31" s="54">
        <f t="shared" si="1"/>
        <v>64</v>
      </c>
      <c r="L31" s="7"/>
      <c r="M31" s="59">
        <f t="shared" si="2"/>
        <v>64</v>
      </c>
      <c r="N31" s="62">
        <f t="shared" si="3"/>
        <v>7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8</v>
      </c>
      <c r="G32" s="30"/>
      <c r="H32" s="11">
        <f t="shared" si="0"/>
        <v>38</v>
      </c>
      <c r="I32" s="38">
        <v>25</v>
      </c>
      <c r="J32" s="38"/>
      <c r="K32" s="54">
        <f t="shared" si="1"/>
        <v>63</v>
      </c>
      <c r="L32" s="7"/>
      <c r="M32" s="59">
        <f t="shared" si="2"/>
        <v>63</v>
      </c>
      <c r="N32" s="62">
        <f t="shared" si="3"/>
        <v>7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10</v>
      </c>
      <c r="F34" s="30">
        <v>11</v>
      </c>
      <c r="G34" s="30"/>
      <c r="H34" s="11">
        <f t="shared" si="0"/>
        <v>41</v>
      </c>
      <c r="I34" s="38"/>
      <c r="J34" s="38"/>
      <c r="K34" s="54">
        <f t="shared" si="1"/>
        <v>41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16</v>
      </c>
      <c r="G35" s="30"/>
      <c r="H35" s="11">
        <f t="shared" si="0"/>
        <v>46</v>
      </c>
      <c r="I35" s="38"/>
      <c r="J35" s="38"/>
      <c r="K35" s="54">
        <f t="shared" si="1"/>
        <v>46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11</v>
      </c>
      <c r="G36" s="30"/>
      <c r="H36" s="11">
        <f t="shared" si="0"/>
        <v>41</v>
      </c>
      <c r="I36" s="38">
        <v>10</v>
      </c>
      <c r="J36" s="38"/>
      <c r="K36" s="54">
        <f t="shared" si="1"/>
        <v>51</v>
      </c>
      <c r="L36" s="7"/>
      <c r="M36" s="59">
        <f t="shared" si="2"/>
        <v>51</v>
      </c>
      <c r="N36" s="62">
        <f t="shared" si="3"/>
        <v>6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>
        <v>14</v>
      </c>
      <c r="G37" s="30"/>
      <c r="H37" s="11">
        <f t="shared" si="0"/>
        <v>44</v>
      </c>
      <c r="I37" s="38">
        <v>20</v>
      </c>
      <c r="J37" s="38"/>
      <c r="K37" s="54">
        <f t="shared" si="1"/>
        <v>64</v>
      </c>
      <c r="L37" s="7"/>
      <c r="M37" s="59">
        <f t="shared" si="2"/>
        <v>64</v>
      </c>
      <c r="N37" s="62">
        <f t="shared" si="3"/>
        <v>7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>
        <v>7</v>
      </c>
      <c r="G38" s="30"/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5</v>
      </c>
      <c r="E39" s="31"/>
      <c r="F39" s="30">
        <v>11</v>
      </c>
      <c r="G39" s="30"/>
      <c r="H39" s="11">
        <f t="shared" si="0"/>
        <v>26</v>
      </c>
      <c r="I39" s="38"/>
      <c r="J39" s="38"/>
      <c r="K39" s="54">
        <f t="shared" si="1"/>
        <v>26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5</v>
      </c>
      <c r="G40" s="30"/>
      <c r="H40" s="11">
        <f t="shared" si="0"/>
        <v>35</v>
      </c>
      <c r="I40" s="38">
        <v>20</v>
      </c>
      <c r="J40" s="38"/>
      <c r="K40" s="54">
        <f t="shared" si="1"/>
        <v>55</v>
      </c>
      <c r="L40" s="7"/>
      <c r="M40" s="59">
        <f t="shared" si="2"/>
        <v>55</v>
      </c>
      <c r="N40" s="62">
        <f t="shared" si="3"/>
        <v>6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10</v>
      </c>
      <c r="F41" s="30">
        <v>10</v>
      </c>
      <c r="G41" s="30"/>
      <c r="H41" s="11">
        <f t="shared" si="0"/>
        <v>40</v>
      </c>
      <c r="I41" s="38">
        <v>25</v>
      </c>
      <c r="J41" s="38"/>
      <c r="K41" s="54">
        <f t="shared" si="1"/>
        <v>65</v>
      </c>
      <c r="L41" s="7"/>
      <c r="M41" s="59">
        <f t="shared" si="2"/>
        <v>65</v>
      </c>
      <c r="N41" s="62">
        <f t="shared" si="3"/>
        <v>7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>
        <v>10</v>
      </c>
      <c r="G42" s="30"/>
      <c r="H42" s="11">
        <f t="shared" si="0"/>
        <v>40</v>
      </c>
      <c r="I42" s="38">
        <v>25</v>
      </c>
      <c r="J42" s="38"/>
      <c r="K42" s="54">
        <f t="shared" si="1"/>
        <v>65</v>
      </c>
      <c r="L42" s="7"/>
      <c r="M42" s="59">
        <f t="shared" si="2"/>
        <v>65</v>
      </c>
      <c r="N42" s="62">
        <f t="shared" si="3"/>
        <v>7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10</v>
      </c>
      <c r="F43" s="30">
        <v>20</v>
      </c>
      <c r="G43" s="30"/>
      <c r="H43" s="11">
        <f t="shared" si="0"/>
        <v>50</v>
      </c>
      <c r="I43" s="38">
        <v>35</v>
      </c>
      <c r="J43" s="38"/>
      <c r="K43" s="54">
        <f t="shared" si="1"/>
        <v>85</v>
      </c>
      <c r="L43" s="7"/>
      <c r="M43" s="59">
        <f t="shared" si="2"/>
        <v>85</v>
      </c>
      <c r="N43" s="62">
        <f t="shared" si="3"/>
        <v>9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5</v>
      </c>
      <c r="E44" s="31">
        <v>10</v>
      </c>
      <c r="F44" s="30">
        <v>9</v>
      </c>
      <c r="G44" s="30"/>
      <c r="H44" s="11">
        <f t="shared" si="0"/>
        <v>34</v>
      </c>
      <c r="I44" s="38"/>
      <c r="J44" s="38"/>
      <c r="K44" s="54">
        <f t="shared" si="1"/>
        <v>34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10</v>
      </c>
      <c r="E45" s="31">
        <v>10</v>
      </c>
      <c r="F45" s="30">
        <v>15</v>
      </c>
      <c r="G45" s="30"/>
      <c r="H45" s="11">
        <f t="shared" si="0"/>
        <v>45</v>
      </c>
      <c r="I45" s="38">
        <v>47</v>
      </c>
      <c r="J45" s="38"/>
      <c r="K45" s="54">
        <f t="shared" si="1"/>
        <v>92</v>
      </c>
      <c r="L45" s="7"/>
      <c r="M45" s="59">
        <f t="shared" si="2"/>
        <v>92</v>
      </c>
      <c r="N45" s="62">
        <f t="shared" si="3"/>
        <v>10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10</v>
      </c>
      <c r="F46" s="30">
        <v>5</v>
      </c>
      <c r="G46" s="30"/>
      <c r="H46" s="11">
        <f t="shared" si="0"/>
        <v>35</v>
      </c>
      <c r="I46" s="38"/>
      <c r="J46" s="38"/>
      <c r="K46" s="54">
        <f t="shared" si="1"/>
        <v>35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10</v>
      </c>
      <c r="E47" s="31">
        <v>10</v>
      </c>
      <c r="F47" s="30">
        <v>9</v>
      </c>
      <c r="G47" s="30"/>
      <c r="H47" s="11">
        <f t="shared" si="0"/>
        <v>39</v>
      </c>
      <c r="I47" s="38"/>
      <c r="J47" s="38"/>
      <c r="K47" s="54">
        <f t="shared" si="1"/>
        <v>39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10</v>
      </c>
      <c r="F48" s="30">
        <v>3</v>
      </c>
      <c r="G48" s="30"/>
      <c r="H48" s="11">
        <f t="shared" si="0"/>
        <v>33</v>
      </c>
      <c r="I48" s="38"/>
      <c r="J48" s="38"/>
      <c r="K48" s="54">
        <f t="shared" si="1"/>
        <v>33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10</v>
      </c>
      <c r="F49" s="30">
        <v>17</v>
      </c>
      <c r="G49" s="30"/>
      <c r="H49" s="11">
        <f t="shared" si="0"/>
        <v>47</v>
      </c>
      <c r="I49" s="38">
        <v>40</v>
      </c>
      <c r="J49" s="38"/>
      <c r="K49" s="54">
        <f t="shared" si="1"/>
        <v>87</v>
      </c>
      <c r="L49" s="7"/>
      <c r="M49" s="59">
        <f t="shared" si="2"/>
        <v>87</v>
      </c>
      <c r="N49" s="62">
        <f t="shared" si="3"/>
        <v>9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10</v>
      </c>
      <c r="F50" s="30">
        <v>16</v>
      </c>
      <c r="G50" s="30"/>
      <c r="H50" s="11">
        <f t="shared" si="0"/>
        <v>46</v>
      </c>
      <c r="I50" s="38">
        <v>30</v>
      </c>
      <c r="J50" s="38"/>
      <c r="K50" s="54">
        <f t="shared" si="1"/>
        <v>76</v>
      </c>
      <c r="L50" s="7"/>
      <c r="M50" s="59">
        <f t="shared" si="2"/>
        <v>76</v>
      </c>
      <c r="N50" s="62">
        <f t="shared" si="3"/>
        <v>8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4</v>
      </c>
      <c r="E51" s="31">
        <v>10</v>
      </c>
      <c r="F51" s="30">
        <v>11</v>
      </c>
      <c r="G51" s="30"/>
      <c r="H51" s="11">
        <f t="shared" si="0"/>
        <v>35</v>
      </c>
      <c r="I51" s="38">
        <v>30</v>
      </c>
      <c r="J51" s="38"/>
      <c r="K51" s="54">
        <f t="shared" si="1"/>
        <v>65</v>
      </c>
      <c r="L51" s="7"/>
      <c r="M51" s="59">
        <f t="shared" si="2"/>
        <v>65</v>
      </c>
      <c r="N51" s="62">
        <f t="shared" si="3"/>
        <v>7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10</v>
      </c>
      <c r="E52" s="31">
        <v>10</v>
      </c>
      <c r="F52" s="30">
        <v>13</v>
      </c>
      <c r="G52" s="30"/>
      <c r="H52" s="11">
        <f t="shared" si="0"/>
        <v>43</v>
      </c>
      <c r="I52" s="38">
        <v>30</v>
      </c>
      <c r="J52" s="38"/>
      <c r="K52" s="54">
        <f t="shared" si="1"/>
        <v>73</v>
      </c>
      <c r="L52" s="7"/>
      <c r="M52" s="59">
        <f t="shared" si="2"/>
        <v>73</v>
      </c>
      <c r="N52" s="62">
        <f t="shared" si="3"/>
        <v>8</v>
      </c>
      <c r="O52" s="1"/>
    </row>
    <row r="53" spans="1:15" ht="15.75" thickBot="1">
      <c r="A53" s="23">
        <v>46</v>
      </c>
      <c r="B53" s="66" t="s">
        <v>67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10</v>
      </c>
      <c r="E54" s="31">
        <v>10</v>
      </c>
      <c r="F54" s="30">
        <v>17</v>
      </c>
      <c r="G54" s="30"/>
      <c r="H54" s="11">
        <f t="shared" si="0"/>
        <v>47</v>
      </c>
      <c r="I54" s="38">
        <v>40</v>
      </c>
      <c r="J54" s="38"/>
      <c r="K54" s="54">
        <f t="shared" si="1"/>
        <v>87</v>
      </c>
      <c r="L54" s="7"/>
      <c r="M54" s="59">
        <f t="shared" si="2"/>
        <v>87</v>
      </c>
      <c r="N54" s="62">
        <f t="shared" si="3"/>
        <v>9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10</v>
      </c>
      <c r="F55" s="30">
        <v>18</v>
      </c>
      <c r="G55" s="30"/>
      <c r="H55" s="11">
        <f t="shared" si="0"/>
        <v>48</v>
      </c>
      <c r="I55" s="38">
        <v>45</v>
      </c>
      <c r="J55" s="38"/>
      <c r="K55" s="54">
        <f t="shared" si="1"/>
        <v>93</v>
      </c>
      <c r="L55" s="7"/>
      <c r="M55" s="59">
        <f t="shared" si="2"/>
        <v>93</v>
      </c>
      <c r="N55" s="62">
        <f t="shared" si="3"/>
        <v>10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10</v>
      </c>
      <c r="E56" s="31">
        <v>10</v>
      </c>
      <c r="F56" s="30">
        <v>18</v>
      </c>
      <c r="G56" s="30"/>
      <c r="H56" s="11">
        <f t="shared" si="0"/>
        <v>48</v>
      </c>
      <c r="I56" s="38">
        <v>35</v>
      </c>
      <c r="J56" s="38"/>
      <c r="K56" s="54">
        <f t="shared" si="1"/>
        <v>83</v>
      </c>
      <c r="L56" s="7"/>
      <c r="M56" s="59">
        <f t="shared" si="2"/>
        <v>83</v>
      </c>
      <c r="N56" s="62">
        <f t="shared" si="3"/>
        <v>9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10</v>
      </c>
      <c r="E57" s="31">
        <v>10</v>
      </c>
      <c r="F57" s="30">
        <v>13</v>
      </c>
      <c r="G57" s="30"/>
      <c r="H57" s="11">
        <f t="shared" si="0"/>
        <v>43</v>
      </c>
      <c r="I57" s="38">
        <v>20</v>
      </c>
      <c r="J57" s="38"/>
      <c r="K57" s="54">
        <f t="shared" si="1"/>
        <v>63</v>
      </c>
      <c r="L57" s="7"/>
      <c r="M57" s="59">
        <f t="shared" si="2"/>
        <v>63</v>
      </c>
      <c r="N57" s="62">
        <f t="shared" si="3"/>
        <v>7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10</v>
      </c>
      <c r="E58" s="31">
        <v>10</v>
      </c>
      <c r="F58" s="30">
        <v>18</v>
      </c>
      <c r="G58" s="30"/>
      <c r="H58" s="11">
        <f t="shared" si="0"/>
        <v>48</v>
      </c>
      <c r="I58" s="38">
        <v>15</v>
      </c>
      <c r="J58" s="38"/>
      <c r="K58" s="54">
        <f t="shared" si="1"/>
        <v>63</v>
      </c>
      <c r="L58" s="7"/>
      <c r="M58" s="59">
        <f t="shared" si="2"/>
        <v>63</v>
      </c>
      <c r="N58" s="62">
        <f t="shared" si="3"/>
        <v>7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10</v>
      </c>
      <c r="E59" s="31">
        <v>10</v>
      </c>
      <c r="F59" s="30">
        <v>11</v>
      </c>
      <c r="G59" s="30"/>
      <c r="H59" s="11">
        <f t="shared" si="0"/>
        <v>41</v>
      </c>
      <c r="I59" s="38">
        <v>20</v>
      </c>
      <c r="J59" s="38"/>
      <c r="K59" s="54">
        <f t="shared" si="1"/>
        <v>61</v>
      </c>
      <c r="L59" s="7"/>
      <c r="M59" s="59">
        <f t="shared" si="2"/>
        <v>61</v>
      </c>
      <c r="N59" s="62">
        <f t="shared" si="3"/>
        <v>7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>
        <v>9</v>
      </c>
      <c r="G60" s="30"/>
      <c r="H60" s="11">
        <f t="shared" si="0"/>
        <v>39</v>
      </c>
      <c r="I60" s="38">
        <v>15</v>
      </c>
      <c r="J60" s="38"/>
      <c r="K60" s="54">
        <f t="shared" si="1"/>
        <v>54</v>
      </c>
      <c r="L60" s="7"/>
      <c r="M60" s="59">
        <f t="shared" si="2"/>
        <v>54</v>
      </c>
      <c r="N60" s="62">
        <f t="shared" si="3"/>
        <v>6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10</v>
      </c>
      <c r="E61" s="31">
        <v>10</v>
      </c>
      <c r="F61" s="30">
        <v>17</v>
      </c>
      <c r="G61" s="30"/>
      <c r="H61" s="11">
        <f t="shared" si="0"/>
        <v>47</v>
      </c>
      <c r="I61" s="38">
        <v>40</v>
      </c>
      <c r="J61" s="38"/>
      <c r="K61" s="54">
        <f t="shared" si="1"/>
        <v>87</v>
      </c>
      <c r="L61" s="7"/>
      <c r="M61" s="59">
        <f t="shared" si="2"/>
        <v>87</v>
      </c>
      <c r="N61" s="62">
        <f t="shared" si="3"/>
        <v>9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>
        <v>10</v>
      </c>
      <c r="E62" s="31">
        <v>10</v>
      </c>
      <c r="F62" s="30">
        <v>12</v>
      </c>
      <c r="G62" s="30"/>
      <c r="H62" s="11">
        <f t="shared" si="0"/>
        <v>42</v>
      </c>
      <c r="I62" s="38">
        <v>30</v>
      </c>
      <c r="J62" s="38"/>
      <c r="K62" s="54">
        <f t="shared" si="1"/>
        <v>72</v>
      </c>
      <c r="L62" s="7"/>
      <c r="M62" s="59">
        <f t="shared" si="2"/>
        <v>72</v>
      </c>
      <c r="N62" s="62">
        <f t="shared" si="3"/>
        <v>8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10</v>
      </c>
      <c r="E63" s="31">
        <v>10</v>
      </c>
      <c r="F63" s="30">
        <v>15</v>
      </c>
      <c r="G63" s="30"/>
      <c r="H63" s="11">
        <f t="shared" si="0"/>
        <v>45</v>
      </c>
      <c r="I63" s="38"/>
      <c r="J63" s="38"/>
      <c r="K63" s="54">
        <f t="shared" si="1"/>
        <v>45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10</v>
      </c>
      <c r="E64" s="31">
        <v>10</v>
      </c>
      <c r="F64" s="30">
        <v>13</v>
      </c>
      <c r="G64" s="30"/>
      <c r="H64" s="11">
        <f t="shared" si="0"/>
        <v>43</v>
      </c>
      <c r="I64" s="38"/>
      <c r="J64" s="38"/>
      <c r="K64" s="54">
        <f t="shared" si="1"/>
        <v>43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10</v>
      </c>
      <c r="F65" s="30">
        <v>6</v>
      </c>
      <c r="G65" s="30"/>
      <c r="H65" s="11">
        <f t="shared" si="0"/>
        <v>36</v>
      </c>
      <c r="I65" s="38">
        <v>20</v>
      </c>
      <c r="J65" s="38"/>
      <c r="K65" s="54">
        <f t="shared" si="1"/>
        <v>56</v>
      </c>
      <c r="L65" s="7"/>
      <c r="M65" s="59">
        <f t="shared" si="2"/>
        <v>56</v>
      </c>
      <c r="N65" s="62">
        <f t="shared" si="3"/>
        <v>6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>
        <v>10</v>
      </c>
      <c r="E66" s="31">
        <v>10</v>
      </c>
      <c r="F66" s="30">
        <v>8</v>
      </c>
      <c r="G66" s="30"/>
      <c r="H66" s="11">
        <f t="shared" si="0"/>
        <v>38</v>
      </c>
      <c r="I66" s="38"/>
      <c r="J66" s="38"/>
      <c r="K66" s="54">
        <f t="shared" si="1"/>
        <v>38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10</v>
      </c>
      <c r="E67" s="31">
        <v>10</v>
      </c>
      <c r="F67" s="30">
        <v>2</v>
      </c>
      <c r="G67" s="30"/>
      <c r="H67" s="11">
        <f t="shared" si="0"/>
        <v>32</v>
      </c>
      <c r="I67" s="38"/>
      <c r="J67" s="38"/>
      <c r="K67" s="54">
        <f t="shared" si="1"/>
        <v>32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10</v>
      </c>
      <c r="E68" s="31">
        <v>10</v>
      </c>
      <c r="F68" s="30">
        <v>20</v>
      </c>
      <c r="G68" s="30"/>
      <c r="H68" s="11">
        <f t="shared" si="0"/>
        <v>50</v>
      </c>
      <c r="I68" s="38">
        <v>45</v>
      </c>
      <c r="J68" s="38"/>
      <c r="K68" s="54">
        <f t="shared" si="1"/>
        <v>95</v>
      </c>
      <c r="L68" s="7"/>
      <c r="M68" s="59">
        <f t="shared" si="2"/>
        <v>95</v>
      </c>
      <c r="N68" s="62">
        <f t="shared" si="3"/>
        <v>10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>
        <v>5</v>
      </c>
      <c r="E69" s="31">
        <v>10</v>
      </c>
      <c r="F69" s="30">
        <v>18</v>
      </c>
      <c r="G69" s="30"/>
      <c r="H69" s="11">
        <f t="shared" si="0"/>
        <v>43</v>
      </c>
      <c r="I69" s="38">
        <v>20</v>
      </c>
      <c r="J69" s="38"/>
      <c r="K69" s="54">
        <f t="shared" si="1"/>
        <v>63</v>
      </c>
      <c r="L69" s="7"/>
      <c r="M69" s="59">
        <f t="shared" si="2"/>
        <v>63</v>
      </c>
      <c r="N69" s="62">
        <f t="shared" si="3"/>
        <v>7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>
        <v>10</v>
      </c>
      <c r="E70" s="31">
        <v>10</v>
      </c>
      <c r="F70" s="30">
        <v>20</v>
      </c>
      <c r="G70" s="30"/>
      <c r="H70" s="11">
        <f t="shared" si="0"/>
        <v>50</v>
      </c>
      <c r="I70" s="38">
        <v>45</v>
      </c>
      <c r="J70" s="38"/>
      <c r="K70" s="54">
        <f t="shared" si="1"/>
        <v>95</v>
      </c>
      <c r="L70" s="7"/>
      <c r="M70" s="59">
        <f t="shared" si="2"/>
        <v>95</v>
      </c>
      <c r="N70" s="62">
        <f t="shared" si="3"/>
        <v>10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>
        <v>10</v>
      </c>
      <c r="E71" s="31">
        <v>10</v>
      </c>
      <c r="F71" s="30">
        <v>12</v>
      </c>
      <c r="G71" s="30"/>
      <c r="H71" s="11">
        <f t="shared" si="0"/>
        <v>42</v>
      </c>
      <c r="I71" s="38">
        <v>20</v>
      </c>
      <c r="J71" s="38"/>
      <c r="K71" s="54">
        <f t="shared" si="1"/>
        <v>62</v>
      </c>
      <c r="L71" s="7"/>
      <c r="M71" s="59">
        <f t="shared" si="2"/>
        <v>62</v>
      </c>
      <c r="N71" s="62">
        <f t="shared" si="3"/>
        <v>7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10</v>
      </c>
      <c r="E72" s="31">
        <v>10</v>
      </c>
      <c r="F72" s="30">
        <v>17</v>
      </c>
      <c r="G72" s="30"/>
      <c r="H72" s="11">
        <f t="shared" si="0"/>
        <v>47</v>
      </c>
      <c r="I72" s="38">
        <v>30</v>
      </c>
      <c r="J72" s="38"/>
      <c r="K72" s="54">
        <f t="shared" si="1"/>
        <v>77</v>
      </c>
      <c r="L72" s="7"/>
      <c r="M72" s="59">
        <f t="shared" si="2"/>
        <v>77</v>
      </c>
      <c r="N72" s="62">
        <f t="shared" si="3"/>
        <v>8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10</v>
      </c>
      <c r="E73" s="31">
        <v>10</v>
      </c>
      <c r="F73" s="30">
        <v>10</v>
      </c>
      <c r="G73" s="30"/>
      <c r="H73" s="11">
        <f t="shared" ref="H73:H136" si="4">SUM(C73:G73)</f>
        <v>40</v>
      </c>
      <c r="I73" s="38"/>
      <c r="J73" s="38"/>
      <c r="K73" s="54">
        <f t="shared" ref="K73:K136" si="5">SUM(H73,I73,J73)</f>
        <v>40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>
        <v>5</v>
      </c>
      <c r="E74" s="31">
        <v>10</v>
      </c>
      <c r="F74" s="30">
        <v>19</v>
      </c>
      <c r="G74" s="30"/>
      <c r="H74" s="11">
        <f t="shared" si="4"/>
        <v>44</v>
      </c>
      <c r="I74" s="38"/>
      <c r="J74" s="38"/>
      <c r="K74" s="54">
        <f t="shared" si="5"/>
        <v>44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>
        <v>10</v>
      </c>
      <c r="E75" s="31">
        <v>10</v>
      </c>
      <c r="F75" s="30">
        <v>16</v>
      </c>
      <c r="G75" s="30"/>
      <c r="H75" s="11">
        <f t="shared" si="4"/>
        <v>46</v>
      </c>
      <c r="I75" s="38">
        <v>20</v>
      </c>
      <c r="J75" s="38"/>
      <c r="K75" s="54">
        <f t="shared" si="5"/>
        <v>66</v>
      </c>
      <c r="L75" s="7"/>
      <c r="M75" s="59">
        <f t="shared" si="6"/>
        <v>66</v>
      </c>
      <c r="N75" s="62">
        <f t="shared" si="7"/>
        <v>7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>
        <v>5</v>
      </c>
      <c r="E76" s="31">
        <v>10</v>
      </c>
      <c r="F76" s="30">
        <v>10</v>
      </c>
      <c r="G76" s="30"/>
      <c r="H76" s="11">
        <f t="shared" si="4"/>
        <v>35</v>
      </c>
      <c r="I76" s="38">
        <v>20</v>
      </c>
      <c r="J76" s="38"/>
      <c r="K76" s="54">
        <f t="shared" si="5"/>
        <v>55</v>
      </c>
      <c r="L76" s="7"/>
      <c r="M76" s="59">
        <f t="shared" si="6"/>
        <v>55</v>
      </c>
      <c r="N76" s="62">
        <f t="shared" si="7"/>
        <v>6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>
        <v>9</v>
      </c>
      <c r="E77" s="31">
        <v>10</v>
      </c>
      <c r="F77" s="30">
        <v>16</v>
      </c>
      <c r="G77" s="30"/>
      <c r="H77" s="11">
        <f t="shared" si="4"/>
        <v>45</v>
      </c>
      <c r="I77" s="38">
        <v>30</v>
      </c>
      <c r="J77" s="38"/>
      <c r="K77" s="54">
        <f t="shared" si="5"/>
        <v>75</v>
      </c>
      <c r="L77" s="7"/>
      <c r="M77" s="59">
        <f t="shared" si="6"/>
        <v>75</v>
      </c>
      <c r="N77" s="62">
        <f t="shared" si="7"/>
        <v>8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10</v>
      </c>
      <c r="E78" s="31">
        <v>10</v>
      </c>
      <c r="F78" s="30">
        <v>12</v>
      </c>
      <c r="G78" s="30"/>
      <c r="H78" s="11">
        <f t="shared" si="4"/>
        <v>42</v>
      </c>
      <c r="I78" s="38">
        <v>10</v>
      </c>
      <c r="J78" s="38"/>
      <c r="K78" s="54">
        <f t="shared" si="5"/>
        <v>52</v>
      </c>
      <c r="L78" s="7"/>
      <c r="M78" s="59">
        <f t="shared" si="6"/>
        <v>52</v>
      </c>
      <c r="N78" s="62">
        <f t="shared" si="7"/>
        <v>6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10</v>
      </c>
      <c r="E79" s="31">
        <v>10</v>
      </c>
      <c r="F79" s="30">
        <v>20</v>
      </c>
      <c r="G79" s="30"/>
      <c r="H79" s="11">
        <f t="shared" si="4"/>
        <v>50</v>
      </c>
      <c r="I79" s="38">
        <v>45</v>
      </c>
      <c r="J79" s="38"/>
      <c r="K79" s="54">
        <f t="shared" si="5"/>
        <v>95</v>
      </c>
      <c r="L79" s="7"/>
      <c r="M79" s="59">
        <f t="shared" si="6"/>
        <v>95</v>
      </c>
      <c r="N79" s="62">
        <f t="shared" si="7"/>
        <v>10</v>
      </c>
      <c r="O79" s="1"/>
    </row>
    <row r="80" spans="1:15" ht="15.75" thickBot="1">
      <c r="A80" s="23">
        <v>73</v>
      </c>
      <c r="B80" s="66" t="s">
        <v>94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>
        <v>10</v>
      </c>
      <c r="E81" s="31">
        <v>10</v>
      </c>
      <c r="F81" s="30">
        <v>9</v>
      </c>
      <c r="G81" s="30"/>
      <c r="H81" s="11">
        <f t="shared" si="4"/>
        <v>39</v>
      </c>
      <c r="I81" s="38">
        <v>45</v>
      </c>
      <c r="J81" s="38"/>
      <c r="K81" s="54">
        <f t="shared" si="5"/>
        <v>84</v>
      </c>
      <c r="L81" s="7"/>
      <c r="M81" s="59">
        <f t="shared" si="6"/>
        <v>84</v>
      </c>
      <c r="N81" s="62">
        <f t="shared" si="7"/>
        <v>9</v>
      </c>
      <c r="O81" s="1"/>
    </row>
    <row r="82" spans="1:15" ht="15.75" thickBot="1">
      <c r="A82" s="23">
        <v>75</v>
      </c>
      <c r="B82" s="66" t="s">
        <v>96</v>
      </c>
      <c r="C82" s="30">
        <v>10</v>
      </c>
      <c r="D82" s="30"/>
      <c r="E82" s="31">
        <v>7</v>
      </c>
      <c r="F82" s="30">
        <v>13</v>
      </c>
      <c r="G82" s="30"/>
      <c r="H82" s="11">
        <f t="shared" si="4"/>
        <v>30</v>
      </c>
      <c r="I82" s="38"/>
      <c r="J82" s="38"/>
      <c r="K82" s="54">
        <f t="shared" si="5"/>
        <v>30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>
        <v>4</v>
      </c>
      <c r="E83" s="31"/>
      <c r="F83" s="30">
        <v>10</v>
      </c>
      <c r="G83" s="30"/>
      <c r="H83" s="11">
        <f t="shared" si="4"/>
        <v>24</v>
      </c>
      <c r="I83" s="38"/>
      <c r="J83" s="38"/>
      <c r="K83" s="54">
        <f t="shared" si="5"/>
        <v>24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10</v>
      </c>
      <c r="D84" s="30">
        <v>10</v>
      </c>
      <c r="E84" s="31">
        <v>10</v>
      </c>
      <c r="F84" s="30">
        <v>16</v>
      </c>
      <c r="G84" s="30"/>
      <c r="H84" s="11">
        <f t="shared" si="4"/>
        <v>46</v>
      </c>
      <c r="I84" s="38">
        <v>45</v>
      </c>
      <c r="J84" s="38"/>
      <c r="K84" s="54">
        <f t="shared" si="5"/>
        <v>91</v>
      </c>
      <c r="L84" s="7"/>
      <c r="M84" s="59">
        <f t="shared" si="6"/>
        <v>91</v>
      </c>
      <c r="N84" s="62">
        <f t="shared" si="7"/>
        <v>10</v>
      </c>
      <c r="O84" s="1"/>
    </row>
    <row r="85" spans="1:15" ht="15.75" thickBot="1">
      <c r="A85" s="23">
        <v>78</v>
      </c>
      <c r="B85" s="66" t="s">
        <v>99</v>
      </c>
      <c r="C85" s="30">
        <v>10</v>
      </c>
      <c r="D85" s="30">
        <v>4</v>
      </c>
      <c r="E85" s="31">
        <v>10</v>
      </c>
      <c r="F85" s="30">
        <v>1</v>
      </c>
      <c r="G85" s="30"/>
      <c r="H85" s="11">
        <f t="shared" si="4"/>
        <v>25</v>
      </c>
      <c r="I85" s="38"/>
      <c r="J85" s="38"/>
      <c r="K85" s="54">
        <f t="shared" si="5"/>
        <v>25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10</v>
      </c>
      <c r="D86" s="30">
        <v>4</v>
      </c>
      <c r="E86" s="31"/>
      <c r="F86" s="30"/>
      <c r="G86" s="30"/>
      <c r="H86" s="11">
        <f t="shared" si="4"/>
        <v>14</v>
      </c>
      <c r="I86" s="38"/>
      <c r="J86" s="38"/>
      <c r="K86" s="54">
        <f t="shared" si="5"/>
        <v>14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10</v>
      </c>
      <c r="D87" s="30">
        <v>10</v>
      </c>
      <c r="E87" s="31">
        <v>10</v>
      </c>
      <c r="F87" s="30">
        <v>18</v>
      </c>
      <c r="G87" s="30"/>
      <c r="H87" s="11">
        <f t="shared" si="4"/>
        <v>48</v>
      </c>
      <c r="I87" s="38">
        <v>25</v>
      </c>
      <c r="J87" s="38"/>
      <c r="K87" s="54">
        <f t="shared" si="5"/>
        <v>73</v>
      </c>
      <c r="L87" s="7"/>
      <c r="M87" s="59">
        <f t="shared" si="6"/>
        <v>73</v>
      </c>
      <c r="N87" s="62">
        <f t="shared" si="7"/>
        <v>8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>
        <v>6</v>
      </c>
      <c r="E88" s="31">
        <v>8</v>
      </c>
      <c r="F88" s="30"/>
      <c r="G88" s="30"/>
      <c r="H88" s="11">
        <f t="shared" si="4"/>
        <v>24</v>
      </c>
      <c r="I88" s="38"/>
      <c r="J88" s="38"/>
      <c r="K88" s="54">
        <f t="shared" si="5"/>
        <v>24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2022-02-01T09:01:52Z</dcterms:modified>
</cp:coreProperties>
</file>