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4" i="1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/>
  <c r="M208" s="1"/>
  <c r="H124"/>
  <c r="K124"/>
  <c r="H125"/>
  <c r="K125" s="1"/>
  <c r="H126"/>
  <c r="K126" s="1"/>
  <c r="H127"/>
  <c r="K127" s="1"/>
  <c r="H128"/>
  <c r="K128" s="1"/>
  <c r="H129"/>
  <c r="K129" s="1"/>
  <c r="H130"/>
  <c r="K130"/>
  <c r="H131"/>
  <c r="K131"/>
  <c r="H132"/>
  <c r="K132"/>
  <c r="H133"/>
  <c r="K133" s="1"/>
  <c r="H134"/>
  <c r="K134" s="1"/>
  <c r="H135"/>
  <c r="K135" s="1"/>
  <c r="H136"/>
  <c r="K136" s="1"/>
  <c r="H137"/>
  <c r="K137" s="1"/>
  <c r="H138"/>
  <c r="K138"/>
  <c r="H139"/>
  <c r="K139"/>
  <c r="H140"/>
  <c r="K140"/>
  <c r="H141"/>
  <c r="K141" s="1"/>
  <c r="H142"/>
  <c r="K142" s="1"/>
  <c r="H143"/>
  <c r="K143" s="1"/>
  <c r="H144"/>
  <c r="K144" s="1"/>
  <c r="H145"/>
  <c r="K145" s="1"/>
  <c r="H146"/>
  <c r="K146"/>
  <c r="H147"/>
  <c r="K147"/>
  <c r="H148"/>
  <c r="K148"/>
  <c r="H149"/>
  <c r="K149" s="1"/>
  <c r="H150"/>
  <c r="K150" s="1"/>
  <c r="H151"/>
  <c r="K151" s="1"/>
  <c r="H152"/>
  <c r="K152" s="1"/>
  <c r="H153"/>
  <c r="K153" s="1"/>
  <c r="H154"/>
  <c r="K154"/>
  <c r="H155"/>
  <c r="K155"/>
  <c r="H156"/>
  <c r="K156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K14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H31"/>
  <c r="K31" s="1"/>
  <c r="M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M39" s="1"/>
  <c r="H40"/>
  <c r="K40" s="1"/>
  <c r="H41"/>
  <c r="K41" s="1"/>
  <c r="M41" s="1"/>
  <c r="H42"/>
  <c r="K42" s="1"/>
  <c r="H43"/>
  <c r="K43" s="1"/>
  <c r="M43" s="1"/>
  <c r="H44"/>
  <c r="K44" s="1"/>
  <c r="H45"/>
  <c r="K45" s="1"/>
  <c r="H46"/>
  <c r="K46" s="1"/>
  <c r="H47"/>
  <c r="K47" s="1"/>
  <c r="M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M55" s="1"/>
  <c r="H56"/>
  <c r="K56" s="1"/>
  <c r="H57"/>
  <c r="K57" s="1"/>
  <c r="M57" s="1"/>
  <c r="H58"/>
  <c r="K58" s="1"/>
  <c r="H59"/>
  <c r="K59" s="1"/>
  <c r="M59" s="1"/>
  <c r="H60"/>
  <c r="K60" s="1"/>
  <c r="H61"/>
  <c r="K61" s="1"/>
  <c r="H62"/>
  <c r="K62" s="1"/>
  <c r="H63"/>
  <c r="K63" s="1"/>
  <c r="M63" s="1"/>
  <c r="H64"/>
  <c r="H65"/>
  <c r="K65" s="1"/>
  <c r="H66"/>
  <c r="K66" s="1"/>
  <c r="H67"/>
  <c r="K67" s="1"/>
  <c r="M67" s="1"/>
  <c r="H68"/>
  <c r="K68" s="1"/>
  <c r="H69"/>
  <c r="K69" s="1"/>
  <c r="H70"/>
  <c r="K70" s="1"/>
  <c r="H71"/>
  <c r="K71" s="1"/>
  <c r="M71" s="1"/>
  <c r="H72"/>
  <c r="K72" s="1"/>
  <c r="H73"/>
  <c r="H74"/>
  <c r="H75"/>
  <c r="K75" s="1"/>
  <c r="M75" s="1"/>
  <c r="H76"/>
  <c r="K76" s="1"/>
  <c r="H77"/>
  <c r="K77" s="1"/>
  <c r="H78"/>
  <c r="K78" s="1"/>
  <c r="H79"/>
  <c r="H80"/>
  <c r="K80" s="1"/>
  <c r="H81"/>
  <c r="K81" s="1"/>
  <c r="H82"/>
  <c r="K82" s="1"/>
  <c r="H83"/>
  <c r="K83" s="1"/>
  <c r="H84"/>
  <c r="K84" s="1"/>
  <c r="H85"/>
  <c r="K85" s="1"/>
  <c r="H86"/>
  <c r="K86" s="1"/>
  <c r="H87"/>
  <c r="H88"/>
  <c r="K88" s="1"/>
  <c r="H89"/>
  <c r="H90"/>
  <c r="K90" s="1"/>
  <c r="H91"/>
  <c r="H92"/>
  <c r="K92" s="1"/>
  <c r="H93"/>
  <c r="K93" s="1"/>
  <c r="H94"/>
  <c r="K94" s="1"/>
  <c r="H95"/>
  <c r="H96"/>
  <c r="K96" s="1"/>
  <c r="H97"/>
  <c r="H98"/>
  <c r="K98" s="1"/>
  <c r="H99"/>
  <c r="H100"/>
  <c r="K100" s="1"/>
  <c r="H101"/>
  <c r="K101" s="1"/>
  <c r="H102"/>
  <c r="K102" s="1"/>
  <c r="H103"/>
  <c r="H104"/>
  <c r="K104" s="1"/>
  <c r="H105"/>
  <c r="H106"/>
  <c r="K106" s="1"/>
  <c r="H107"/>
  <c r="H108"/>
  <c r="K108" s="1"/>
  <c r="H109"/>
  <c r="K109" s="1"/>
  <c r="H110"/>
  <c r="K110" s="1"/>
  <c r="H111"/>
  <c r="H112"/>
  <c r="K112" s="1"/>
  <c r="H113"/>
  <c r="H114"/>
  <c r="K114" s="1"/>
  <c r="H115"/>
  <c r="H116"/>
  <c r="K116" s="1"/>
  <c r="H117"/>
  <c r="K117" s="1"/>
  <c r="H118"/>
  <c r="K118" s="1"/>
  <c r="H119"/>
  <c r="H120"/>
  <c r="K120" s="1"/>
  <c r="H121"/>
  <c r="H122"/>
  <c r="H123"/>
  <c r="K17"/>
  <c r="K30"/>
  <c r="K64"/>
  <c r="K73"/>
  <c r="M73" s="1"/>
  <c r="K74"/>
  <c r="K79"/>
  <c r="M79" s="1"/>
  <c r="K87"/>
  <c r="M87" s="1"/>
  <c r="K89"/>
  <c r="M89" s="1"/>
  <c r="K91"/>
  <c r="M91" s="1"/>
  <c r="K95"/>
  <c r="M95" s="1"/>
  <c r="K97"/>
  <c r="M97" s="1"/>
  <c r="K99"/>
  <c r="M99" s="1"/>
  <c r="K103"/>
  <c r="M103" s="1"/>
  <c r="K105"/>
  <c r="M105" s="1"/>
  <c r="K107"/>
  <c r="M107" s="1"/>
  <c r="K111"/>
  <c r="M111" s="1"/>
  <c r="K113"/>
  <c r="M113" s="1"/>
  <c r="K115"/>
  <c r="M115" s="1"/>
  <c r="K119"/>
  <c r="M119" s="1"/>
  <c r="K121"/>
  <c r="M121" s="1"/>
  <c r="K122"/>
  <c r="K123"/>
  <c r="M123" s="1"/>
  <c r="H8"/>
  <c r="K8" s="1"/>
  <c r="N8" s="1"/>
  <c r="N97" l="1"/>
  <c r="N113"/>
  <c r="N115"/>
  <c r="N99"/>
  <c r="M49"/>
  <c r="N49"/>
  <c r="M33"/>
  <c r="N33"/>
  <c r="M83"/>
  <c r="N83"/>
  <c r="M81"/>
  <c r="N81"/>
  <c r="N67"/>
  <c r="M65"/>
  <c r="N65"/>
  <c r="M51"/>
  <c r="N51"/>
  <c r="M35"/>
  <c r="N35"/>
  <c r="M93"/>
  <c r="N93"/>
  <c r="M109"/>
  <c r="N109"/>
  <c r="M101"/>
  <c r="N101"/>
  <c r="M85"/>
  <c r="N85"/>
  <c r="M77"/>
  <c r="N77"/>
  <c r="M69"/>
  <c r="N69"/>
  <c r="M61"/>
  <c r="N61"/>
  <c r="M53"/>
  <c r="N53"/>
  <c r="M45"/>
  <c r="N45"/>
  <c r="M37"/>
  <c r="N37"/>
  <c r="M29"/>
  <c r="N29"/>
  <c r="M117"/>
  <c r="N117"/>
  <c r="N111"/>
  <c r="N95"/>
  <c r="N79"/>
  <c r="N63"/>
  <c r="N47"/>
  <c r="N31"/>
  <c r="N123"/>
  <c r="N107"/>
  <c r="N91"/>
  <c r="N75"/>
  <c r="N59"/>
  <c r="N43"/>
  <c r="N27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<sst xmlns="http://schemas.openxmlformats.org/spreadsheetml/2006/main" count="102" uniqueCount="102">
  <si>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</si>
  <si>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</si>
  <si>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</si>
  <si>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</si>
  <si>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</si>
  <si>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</si>
  <si>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</si>
  <si>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</si>
  <si>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</si>
  <si>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</si>
  <si>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</si>
  <si>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</si>
  <si>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</si>
  <si>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</si>
  <si>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</si>
  <si>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</si>
  <si>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</si>
  <si>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</si>
  <si>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</si>
  <si>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</si>
  <si>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</si>
  <si>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СФ1105 Медицинска етика</t>
  </si>
  <si>
    <t>2021/5042-II</t>
  </si>
  <si>
    <t>2021/5049-II</t>
  </si>
  <si>
    <t>2021/5051-II</t>
  </si>
  <si>
    <t>2021/5054-II</t>
  </si>
  <si>
    <t>2021/5057-II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</si>
  <si>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</si>
  <si>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</si>
  <si>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</si>
  <si>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</si>
  <si>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</si>
  <si>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</si>
  <si>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</si>
  <si>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</si>
  <si>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2021/5119-II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</si>
  <si>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</si>
  <si>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</si>
  <si>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</si>
  <si>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</si>
  <si>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</si>
  <si>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</si>
  <si>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</si>
  <si>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2021/5140-II</t>
  </si>
  <si>
    <t>2021/5141-II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</si>
  <si>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</si>
  <si>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</si>
  <si>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</si>
  <si>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</si>
  <si>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</si>
  <si>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</si>
  <si>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</si>
  <si>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2021/5161-II</t>
  </si>
  <si>
    <t>2021/5162-II</t>
  </si>
  <si>
    <t>2021/5189-II</t>
  </si>
  <si>
    <t>2021/5202-II</t>
  </si>
  <si>
    <t>2021/5203-II</t>
  </si>
  <si>
    <t>2021/5205-II</t>
  </si>
  <si>
    <t>2021/5219-II</t>
  </si>
  <si>
    <t>2021/5231-II</t>
  </si>
  <si>
    <t>2021/5232-II</t>
  </si>
  <si>
    <t>2021/5234-II</t>
  </si>
  <si>
    <t>2021/5235-II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</si>
  <si>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</si>
  <si>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</si>
  <si>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</si>
  <si>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</si>
  <si>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</si>
  <si>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</si>
  <si>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</si>
  <si>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</si>
  <si>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</si>
  <si>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2021/5287-II</t>
  </si>
  <si>
    <t>2021/5288-II</t>
  </si>
  <si>
    <t>2021/5293-II</t>
  </si>
  <si>
    <t>2021/5295-II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</si>
  <si>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</si>
  <si>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</si>
  <si>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</si>
  <si>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</si>
  <si>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</si>
  <si>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</si>
  <si>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</si>
  <si>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</si>
  <si>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</si>
  <si>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2021/5323-II</t>
  </si>
  <si>
    <t>2021/5325-II</t>
  </si>
  <si>
    <t>2021/5334-II</t>
  </si>
  <si>
    <t>2021/5335-II</t>
  </si>
  <si>
    <t>2021/5336-II</t>
  </si>
  <si>
    <t>2021/5338-II</t>
  </si>
  <si>
    <t>2021/5339-II</t>
  </si>
  <si>
    <t>2021/5343-II</t>
  </si>
  <si>
    <t>2021/5344-II</t>
  </si>
  <si>
    <t>2021/5351-II</t>
  </si>
  <si>
    <t>2021/5355-II</t>
  </si>
  <si>
    <t>2021/5357-II</t>
  </si>
  <si>
    <t>2021/5370-II</t>
  </si>
  <si>
    <t>2021/5375-II</t>
  </si>
  <si>
    <t>2021/5381-II</t>
  </si>
  <si>
    <t>2021/5384-II</t>
  </si>
  <si>
    <t>2021/5389-II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</si>
</sst>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F9" sqref="F9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9</v>
      </c>
      <c r="D8" s="28"/>
      <c r="E8" s="29">
        <v>9</v>
      </c>
      <c r="F8" s="28"/>
      <c r="G8" s="28">
        <v>14</v>
      </c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/>
      <c r="E9" s="31">
        <v>10</v>
      </c>
      <c r="F9" s="30"/>
      <c r="G9" s="30">
        <v>22</v>
      </c>
      <c r="H9" s="11">
        <f t="shared" ref="H9:H72" si="0">SUM(C9:G9)</f>
        <v>42</v>
      </c>
      <c r="I9" s="38"/>
      <c r="J9" s="38"/>
      <c r="K9" s="54">
        <f t="shared" ref="K9:K72" si="1">SUM(H9,I9,J9)</f>
        <v>42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9</v>
      </c>
      <c r="D10" s="30"/>
      <c r="E10" s="31">
        <v>9</v>
      </c>
      <c r="F10" s="30"/>
      <c r="G10" s="30">
        <v>18</v>
      </c>
      <c r="H10" s="11">
        <f t="shared" si="0"/>
        <v>36</v>
      </c>
      <c r="I10" s="38"/>
      <c r="J10" s="38"/>
      <c r="K10" s="54">
        <f t="shared" si="1"/>
        <v>36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10</v>
      </c>
      <c r="F11" s="32"/>
      <c r="G11" s="32">
        <v>20</v>
      </c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>
        <v>9</v>
      </c>
      <c r="F12" s="30"/>
      <c r="G12" s="30">
        <v>18</v>
      </c>
      <c r="H12" s="11">
        <f t="shared" si="0"/>
        <v>37</v>
      </c>
      <c r="I12" s="38"/>
      <c r="J12" s="38"/>
      <c r="K12" s="54">
        <f t="shared" si="1"/>
        <v>37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8</v>
      </c>
      <c r="F13" s="30"/>
      <c r="G13" s="30">
        <v>18</v>
      </c>
      <c r="H13" s="11">
        <f t="shared" si="0"/>
        <v>36</v>
      </c>
      <c r="I13" s="38"/>
      <c r="J13" s="38"/>
      <c r="K13" s="54">
        <f t="shared" si="1"/>
        <v>36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/>
      <c r="E14" s="31">
        <v>9</v>
      </c>
      <c r="F14" s="30"/>
      <c r="G14" s="30">
        <v>16</v>
      </c>
      <c r="H14" s="11">
        <f t="shared" si="0"/>
        <v>34</v>
      </c>
      <c r="I14" s="38"/>
      <c r="J14" s="38"/>
      <c r="K14" s="54">
        <f t="shared" si="1"/>
        <v>34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>
        <v>10</v>
      </c>
      <c r="F15" s="30"/>
      <c r="G15" s="30">
        <v>14</v>
      </c>
      <c r="H15" s="11">
        <f t="shared" si="0"/>
        <v>34</v>
      </c>
      <c r="I15" s="38"/>
      <c r="J15" s="38"/>
      <c r="K15" s="54">
        <f t="shared" si="1"/>
        <v>34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9</v>
      </c>
      <c r="F16" s="30"/>
      <c r="G16" s="30">
        <v>18</v>
      </c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10</v>
      </c>
      <c r="F17" s="30"/>
      <c r="G17" s="30">
        <v>30</v>
      </c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10</v>
      </c>
      <c r="F18" s="30"/>
      <c r="G18" s="30">
        <v>26</v>
      </c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8</v>
      </c>
      <c r="F19" s="30"/>
      <c r="G19" s="30">
        <v>15</v>
      </c>
      <c r="H19" s="11">
        <f t="shared" si="0"/>
        <v>33</v>
      </c>
      <c r="I19" s="38"/>
      <c r="J19" s="38"/>
      <c r="K19" s="54">
        <f t="shared" si="1"/>
        <v>33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/>
      <c r="E20" s="31">
        <v>10</v>
      </c>
      <c r="F20" s="30"/>
      <c r="G20" s="30"/>
      <c r="H20" s="11">
        <f t="shared" si="0"/>
        <v>20</v>
      </c>
      <c r="I20" s="38"/>
      <c r="J20" s="38"/>
      <c r="K20" s="54">
        <f t="shared" si="1"/>
        <v>20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8</v>
      </c>
      <c r="D21" s="30"/>
      <c r="E21" s="31">
        <v>9</v>
      </c>
      <c r="F21" s="30"/>
      <c r="G21" s="30">
        <v>18</v>
      </c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9</v>
      </c>
      <c r="F22" s="30"/>
      <c r="G22" s="30">
        <v>25</v>
      </c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10</v>
      </c>
      <c r="F23" s="30"/>
      <c r="G23" s="30">
        <v>27</v>
      </c>
      <c r="H23" s="11">
        <f t="shared" si="0"/>
        <v>47</v>
      </c>
      <c r="I23" s="38"/>
      <c r="J23" s="38"/>
      <c r="K23" s="54">
        <f t="shared" si="1"/>
        <v>47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10</v>
      </c>
      <c r="F24" s="30"/>
      <c r="G24" s="30">
        <v>14</v>
      </c>
      <c r="H24" s="11">
        <f t="shared" si="0"/>
        <v>34</v>
      </c>
      <c r="I24" s="38"/>
      <c r="J24" s="38"/>
      <c r="K24" s="54">
        <f t="shared" si="1"/>
        <v>34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10</v>
      </c>
      <c r="F25" s="30"/>
      <c r="G25" s="30">
        <v>28</v>
      </c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9</v>
      </c>
      <c r="D26" s="30"/>
      <c r="E26" s="31">
        <v>10</v>
      </c>
      <c r="F26" s="30"/>
      <c r="G26" s="30">
        <v>20</v>
      </c>
      <c r="H26" s="11">
        <f t="shared" si="0"/>
        <v>39</v>
      </c>
      <c r="I26" s="38"/>
      <c r="J26" s="38"/>
      <c r="K26" s="54">
        <f t="shared" si="1"/>
        <v>39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8</v>
      </c>
      <c r="D27" s="30"/>
      <c r="E27" s="31">
        <v>8</v>
      </c>
      <c r="F27" s="30"/>
      <c r="G27" s="30">
        <v>12</v>
      </c>
      <c r="H27" s="11">
        <f t="shared" si="0"/>
        <v>28</v>
      </c>
      <c r="I27" s="38"/>
      <c r="J27" s="38"/>
      <c r="K27" s="54">
        <f t="shared" si="1"/>
        <v>28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10</v>
      </c>
      <c r="F28" s="30"/>
      <c r="G28" s="30">
        <v>24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10</v>
      </c>
      <c r="F29" s="30"/>
      <c r="G29" s="30">
        <v>20</v>
      </c>
      <c r="H29" s="11">
        <f t="shared" si="0"/>
        <v>40</v>
      </c>
      <c r="I29" s="38"/>
      <c r="J29" s="38"/>
      <c r="K29" s="54">
        <f t="shared" si="1"/>
        <v>40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10</v>
      </c>
      <c r="F30" s="30"/>
      <c r="G30" s="30">
        <v>22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/>
      <c r="E31" s="31">
        <v>10</v>
      </c>
      <c r="F31" s="30"/>
      <c r="G31" s="30">
        <v>23</v>
      </c>
      <c r="H31" s="11">
        <f t="shared" si="0"/>
        <v>43</v>
      </c>
      <c r="I31" s="38"/>
      <c r="J31" s="38"/>
      <c r="K31" s="54">
        <f t="shared" si="1"/>
        <v>43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9</v>
      </c>
      <c r="D33" s="30"/>
      <c r="E33" s="31">
        <v>9</v>
      </c>
      <c r="F33" s="30"/>
      <c r="G33" s="30">
        <v>22</v>
      </c>
      <c r="H33" s="11">
        <f t="shared" si="0"/>
        <v>40</v>
      </c>
      <c r="I33" s="38"/>
      <c r="J33" s="38"/>
      <c r="K33" s="54">
        <f t="shared" si="1"/>
        <v>40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9</v>
      </c>
      <c r="F34" s="30"/>
      <c r="G34" s="30">
        <v>17</v>
      </c>
      <c r="H34" s="11">
        <f t="shared" si="0"/>
        <v>36</v>
      </c>
      <c r="I34" s="38"/>
      <c r="J34" s="38"/>
      <c r="K34" s="54">
        <f t="shared" si="1"/>
        <v>36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9</v>
      </c>
      <c r="D35" s="30"/>
      <c r="E35" s="31">
        <v>8</v>
      </c>
      <c r="F35" s="30"/>
      <c r="G35" s="30">
        <v>18</v>
      </c>
      <c r="H35" s="11">
        <f t="shared" si="0"/>
        <v>35</v>
      </c>
      <c r="I35" s="38"/>
      <c r="J35" s="38"/>
      <c r="K35" s="54">
        <f t="shared" si="1"/>
        <v>35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9</v>
      </c>
      <c r="F36" s="30"/>
      <c r="G36" s="30">
        <v>4</v>
      </c>
      <c r="H36" s="11">
        <f t="shared" si="0"/>
        <v>23</v>
      </c>
      <c r="I36" s="38"/>
      <c r="J36" s="38"/>
      <c r="K36" s="54">
        <f t="shared" si="1"/>
        <v>23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>
        <v>8</v>
      </c>
      <c r="F37" s="30"/>
      <c r="G37" s="30">
        <v>13</v>
      </c>
      <c r="H37" s="11">
        <f t="shared" si="0"/>
        <v>31</v>
      </c>
      <c r="I37" s="38"/>
      <c r="J37" s="38"/>
      <c r="K37" s="54">
        <f t="shared" si="1"/>
        <v>31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8</v>
      </c>
      <c r="F38" s="30"/>
      <c r="G38" s="30">
        <v>19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10</v>
      </c>
      <c r="F39" s="30"/>
      <c r="G39" s="30">
        <v>22</v>
      </c>
      <c r="H39" s="11">
        <f t="shared" si="0"/>
        <v>42</v>
      </c>
      <c r="I39" s="38"/>
      <c r="J39" s="38"/>
      <c r="K39" s="54">
        <f t="shared" si="1"/>
        <v>42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10</v>
      </c>
      <c r="F40" s="30"/>
      <c r="G40" s="30">
        <v>11</v>
      </c>
      <c r="H40" s="11">
        <f t="shared" si="0"/>
        <v>31</v>
      </c>
      <c r="I40" s="38"/>
      <c r="J40" s="38"/>
      <c r="K40" s="54">
        <f t="shared" si="1"/>
        <v>31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10</v>
      </c>
      <c r="F41" s="30"/>
      <c r="G41" s="30">
        <v>18</v>
      </c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>
        <v>10</v>
      </c>
      <c r="F42" s="30"/>
      <c r="G42" s="30">
        <v>27</v>
      </c>
      <c r="H42" s="11">
        <f t="shared" si="0"/>
        <v>47</v>
      </c>
      <c r="I42" s="38"/>
      <c r="J42" s="38"/>
      <c r="K42" s="54">
        <f t="shared" si="1"/>
        <v>47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>
        <v>8</v>
      </c>
      <c r="F43" s="30"/>
      <c r="G43" s="30">
        <v>14</v>
      </c>
      <c r="H43" s="11">
        <f t="shared" si="0"/>
        <v>32</v>
      </c>
      <c r="I43" s="38"/>
      <c r="J43" s="38"/>
      <c r="K43" s="54">
        <f t="shared" si="1"/>
        <v>32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8</v>
      </c>
      <c r="F44" s="30"/>
      <c r="G44" s="30">
        <v>20</v>
      </c>
      <c r="H44" s="11">
        <f t="shared" si="0"/>
        <v>38</v>
      </c>
      <c r="I44" s="38"/>
      <c r="J44" s="38"/>
      <c r="K44" s="54">
        <f t="shared" si="1"/>
        <v>38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9</v>
      </c>
      <c r="D45" s="30"/>
      <c r="E45" s="31">
        <v>9</v>
      </c>
      <c r="F45" s="30"/>
      <c r="G45" s="30">
        <v>12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9</v>
      </c>
      <c r="F46" s="30"/>
      <c r="G46" s="30">
        <v>16</v>
      </c>
      <c r="H46" s="11">
        <f t="shared" si="0"/>
        <v>35</v>
      </c>
      <c r="I46" s="38"/>
      <c r="J46" s="38"/>
      <c r="K46" s="54">
        <f t="shared" si="1"/>
        <v>35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8</v>
      </c>
      <c r="F47" s="30"/>
      <c r="G47" s="30">
        <v>8</v>
      </c>
      <c r="H47" s="11">
        <f t="shared" si="0"/>
        <v>26</v>
      </c>
      <c r="I47" s="38"/>
      <c r="J47" s="38"/>
      <c r="K47" s="54">
        <f t="shared" si="1"/>
        <v>26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/>
      <c r="E48" s="31">
        <v>10</v>
      </c>
      <c r="F48" s="30"/>
      <c r="G48" s="30">
        <v>28</v>
      </c>
      <c r="H48" s="11">
        <f t="shared" si="0"/>
        <v>48</v>
      </c>
      <c r="I48" s="38"/>
      <c r="J48" s="38"/>
      <c r="K48" s="54">
        <f t="shared" si="1"/>
        <v>48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10</v>
      </c>
      <c r="F49" s="30"/>
      <c r="G49" s="30">
        <v>20</v>
      </c>
      <c r="H49" s="11">
        <f t="shared" si="0"/>
        <v>40</v>
      </c>
      <c r="I49" s="38"/>
      <c r="J49" s="38"/>
      <c r="K49" s="54">
        <f t="shared" si="1"/>
        <v>40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>
        <v>9</v>
      </c>
      <c r="F50" s="30"/>
      <c r="G50" s="30">
        <v>12</v>
      </c>
      <c r="H50" s="11">
        <f t="shared" si="0"/>
        <v>31</v>
      </c>
      <c r="I50" s="38"/>
      <c r="J50" s="38"/>
      <c r="K50" s="54">
        <f t="shared" si="1"/>
        <v>31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10</v>
      </c>
      <c r="F51" s="30"/>
      <c r="G51" s="30">
        <v>20</v>
      </c>
      <c r="H51" s="11">
        <f t="shared" si="0"/>
        <v>40</v>
      </c>
      <c r="I51" s="38"/>
      <c r="J51" s="38"/>
      <c r="K51" s="54">
        <f t="shared" si="1"/>
        <v>40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/>
      <c r="E53" s="31">
        <v>10</v>
      </c>
      <c r="F53" s="30"/>
      <c r="G53" s="30">
        <v>22</v>
      </c>
      <c r="H53" s="11">
        <f t="shared" si="0"/>
        <v>42</v>
      </c>
      <c r="I53" s="38"/>
      <c r="J53" s="38"/>
      <c r="K53" s="54">
        <f t="shared" si="1"/>
        <v>42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10</v>
      </c>
      <c r="F54" s="30"/>
      <c r="G54" s="30">
        <v>30</v>
      </c>
      <c r="H54" s="11">
        <f t="shared" si="0"/>
        <v>50</v>
      </c>
      <c r="I54" s="38"/>
      <c r="J54" s="38"/>
      <c r="K54" s="54">
        <f t="shared" si="1"/>
        <v>50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9</v>
      </c>
      <c r="D55" s="30"/>
      <c r="E55" s="31">
        <v>10</v>
      </c>
      <c r="F55" s="30"/>
      <c r="G55" s="30">
        <v>26</v>
      </c>
      <c r="H55" s="11">
        <f t="shared" si="0"/>
        <v>45</v>
      </c>
      <c r="I55" s="38"/>
      <c r="J55" s="38"/>
      <c r="K55" s="54">
        <f t="shared" si="1"/>
        <v>45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9</v>
      </c>
      <c r="F56" s="30"/>
      <c r="G56" s="30">
        <v>12</v>
      </c>
      <c r="H56" s="11">
        <f t="shared" si="0"/>
        <v>31</v>
      </c>
      <c r="I56" s="38"/>
      <c r="J56" s="38"/>
      <c r="K56" s="54">
        <f t="shared" si="1"/>
        <v>31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/>
      <c r="E57" s="31">
        <v>10</v>
      </c>
      <c r="F57" s="30"/>
      <c r="G57" s="30">
        <v>20</v>
      </c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9</v>
      </c>
      <c r="D58" s="30"/>
      <c r="E58" s="31">
        <v>10</v>
      </c>
      <c r="F58" s="30"/>
      <c r="G58" s="30">
        <v>20</v>
      </c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10</v>
      </c>
      <c r="F59" s="30"/>
      <c r="G59" s="30">
        <v>22</v>
      </c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10</v>
      </c>
      <c r="F60" s="30"/>
      <c r="G60" s="30">
        <v>24</v>
      </c>
      <c r="H60" s="11">
        <f t="shared" si="0"/>
        <v>44</v>
      </c>
      <c r="I60" s="38"/>
      <c r="J60" s="38"/>
      <c r="K60" s="54">
        <f t="shared" si="1"/>
        <v>44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10</v>
      </c>
      <c r="F61" s="30"/>
      <c r="G61" s="30">
        <v>20</v>
      </c>
      <c r="H61" s="11">
        <f t="shared" si="0"/>
        <v>40</v>
      </c>
      <c r="I61" s="38"/>
      <c r="J61" s="38"/>
      <c r="K61" s="54">
        <f t="shared" si="1"/>
        <v>40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9</v>
      </c>
      <c r="D62" s="30"/>
      <c r="E62" s="31">
        <v>10</v>
      </c>
      <c r="F62" s="30"/>
      <c r="G62" s="30">
        <v>18</v>
      </c>
      <c r="H62" s="11">
        <f t="shared" si="0"/>
        <v>37</v>
      </c>
      <c r="I62" s="38"/>
      <c r="J62" s="38"/>
      <c r="K62" s="54">
        <f t="shared" si="1"/>
        <v>37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10</v>
      </c>
      <c r="F63" s="30"/>
      <c r="G63" s="30">
        <v>24</v>
      </c>
      <c r="H63" s="11">
        <f t="shared" si="0"/>
        <v>44</v>
      </c>
      <c r="I63" s="38"/>
      <c r="J63" s="38"/>
      <c r="K63" s="54">
        <f t="shared" si="1"/>
        <v>44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10</v>
      </c>
      <c r="F64" s="30"/>
      <c r="G64" s="30"/>
      <c r="H64" s="11">
        <f t="shared" si="0"/>
        <v>20</v>
      </c>
      <c r="I64" s="38"/>
      <c r="J64" s="38"/>
      <c r="K64" s="54">
        <f t="shared" si="1"/>
        <v>20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9</v>
      </c>
      <c r="F65" s="30"/>
      <c r="G65" s="30">
        <v>28</v>
      </c>
      <c r="H65" s="11">
        <f t="shared" si="0"/>
        <v>47</v>
      </c>
      <c r="I65" s="38"/>
      <c r="J65" s="38"/>
      <c r="K65" s="54">
        <f t="shared" si="1"/>
        <v>47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9</v>
      </c>
      <c r="D66" s="30"/>
      <c r="E66" s="31">
        <v>9</v>
      </c>
      <c r="F66" s="30"/>
      <c r="G66" s="30">
        <v>20</v>
      </c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>
        <v>10</v>
      </c>
      <c r="F67" s="30"/>
      <c r="G67" s="30">
        <v>30</v>
      </c>
      <c r="H67" s="11">
        <f t="shared" si="0"/>
        <v>50</v>
      </c>
      <c r="I67" s="38"/>
      <c r="J67" s="38"/>
      <c r="K67" s="54">
        <f t="shared" si="1"/>
        <v>50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/>
      <c r="E68" s="31">
        <v>10</v>
      </c>
      <c r="F68" s="30"/>
      <c r="G68" s="30">
        <v>26</v>
      </c>
      <c r="H68" s="11">
        <f t="shared" si="0"/>
        <v>46</v>
      </c>
      <c r="I68" s="38"/>
      <c r="J68" s="38"/>
      <c r="K68" s="54">
        <f t="shared" si="1"/>
        <v>46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10</v>
      </c>
      <c r="F69" s="30"/>
      <c r="G69" s="30">
        <v>22</v>
      </c>
      <c r="H69" s="11">
        <f t="shared" si="0"/>
        <v>42</v>
      </c>
      <c r="I69" s="38"/>
      <c r="J69" s="38"/>
      <c r="K69" s="54">
        <f t="shared" si="1"/>
        <v>42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9</v>
      </c>
      <c r="F70" s="30"/>
      <c r="G70" s="30">
        <v>22</v>
      </c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/>
      <c r="E71" s="31">
        <v>10</v>
      </c>
      <c r="F71" s="30"/>
      <c r="G71" s="30">
        <v>30</v>
      </c>
      <c r="H71" s="11">
        <f t="shared" si="0"/>
        <v>50</v>
      </c>
      <c r="I71" s="38"/>
      <c r="J71" s="38"/>
      <c r="K71" s="54">
        <f t="shared" si="1"/>
        <v>50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/>
      <c r="E72" s="31">
        <v>9</v>
      </c>
      <c r="F72" s="30"/>
      <c r="G72" s="30">
        <v>8</v>
      </c>
      <c r="H72" s="11">
        <f t="shared" si="0"/>
        <v>27</v>
      </c>
      <c r="I72" s="38"/>
      <c r="J72" s="38"/>
      <c r="K72" s="54">
        <f t="shared" si="1"/>
        <v>27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9</v>
      </c>
      <c r="D73" s="30"/>
      <c r="E73" s="31">
        <v>10</v>
      </c>
      <c r="F73" s="30"/>
      <c r="G73" s="30">
        <v>17</v>
      </c>
      <c r="H73" s="11">
        <f t="shared" ref="H73:H136" si="4">SUM(C73:G73)</f>
        <v>36</v>
      </c>
      <c r="I73" s="38"/>
      <c r="J73" s="38"/>
      <c r="K73" s="54">
        <f t="shared" ref="K73:K136" si="5">SUM(H73,I73,J73)</f>
        <v>36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/>
      <c r="E74" s="31">
        <v>10</v>
      </c>
      <c r="F74" s="30"/>
      <c r="G74" s="30">
        <v>24</v>
      </c>
      <c r="H74" s="11">
        <f t="shared" si="4"/>
        <v>44</v>
      </c>
      <c r="I74" s="38"/>
      <c r="J74" s="38"/>
      <c r="K74" s="54">
        <f t="shared" si="5"/>
        <v>44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8</v>
      </c>
      <c r="D75" s="30"/>
      <c r="E75" s="31">
        <v>8</v>
      </c>
      <c r="F75" s="30"/>
      <c r="G75" s="30">
        <v>8</v>
      </c>
      <c r="H75" s="11">
        <f t="shared" si="4"/>
        <v>24</v>
      </c>
      <c r="I75" s="38"/>
      <c r="J75" s="38"/>
      <c r="K75" s="54">
        <f t="shared" si="5"/>
        <v>24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9</v>
      </c>
      <c r="D76" s="30"/>
      <c r="E76" s="31">
        <v>9</v>
      </c>
      <c r="F76" s="30"/>
      <c r="G76" s="30">
        <v>26</v>
      </c>
      <c r="H76" s="11">
        <f t="shared" si="4"/>
        <v>44</v>
      </c>
      <c r="I76" s="38"/>
      <c r="J76" s="38"/>
      <c r="K76" s="54">
        <f t="shared" si="5"/>
        <v>44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/>
      <c r="E77" s="31">
        <v>9</v>
      </c>
      <c r="F77" s="30"/>
      <c r="G77" s="30">
        <v>18</v>
      </c>
      <c r="H77" s="11">
        <f t="shared" si="4"/>
        <v>37</v>
      </c>
      <c r="I77" s="38"/>
      <c r="J77" s="38"/>
      <c r="K77" s="54">
        <f t="shared" si="5"/>
        <v>37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/>
      <c r="E78" s="31">
        <v>10</v>
      </c>
      <c r="F78" s="30"/>
      <c r="G78" s="30">
        <v>24</v>
      </c>
      <c r="H78" s="11">
        <f t="shared" si="4"/>
        <v>44</v>
      </c>
      <c r="I78" s="38"/>
      <c r="J78" s="38"/>
      <c r="K78" s="54">
        <f t="shared" si="5"/>
        <v>44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/>
      <c r="E80" s="31">
        <v>10</v>
      </c>
      <c r="F80" s="30"/>
      <c r="G80" s="30">
        <v>26</v>
      </c>
      <c r="H80" s="11">
        <f t="shared" si="4"/>
        <v>46</v>
      </c>
      <c r="I80" s="38"/>
      <c r="J80" s="38"/>
      <c r="K80" s="54">
        <f t="shared" si="5"/>
        <v>46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/>
      <c r="E81" s="31">
        <v>10</v>
      </c>
      <c r="F81" s="30"/>
      <c r="G81" s="30">
        <v>18</v>
      </c>
      <c r="H81" s="11">
        <f t="shared" si="4"/>
        <v>38</v>
      </c>
      <c r="I81" s="38"/>
      <c r="J81" s="38"/>
      <c r="K81" s="54">
        <f t="shared" si="5"/>
        <v>38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9</v>
      </c>
      <c r="D82" s="30"/>
      <c r="E82" s="31"/>
      <c r="F82" s="30"/>
      <c r="G82" s="30"/>
      <c r="H82" s="11">
        <f t="shared" si="4"/>
        <v>9</v>
      </c>
      <c r="I82" s="38"/>
      <c r="J82" s="38"/>
      <c r="K82" s="54">
        <f t="shared" si="5"/>
        <v>9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/>
      <c r="E83" s="31">
        <v>10</v>
      </c>
      <c r="F83" s="30"/>
      <c r="G83" s="30">
        <v>20</v>
      </c>
      <c r="H83" s="11">
        <f t="shared" si="4"/>
        <v>40</v>
      </c>
      <c r="I83" s="38"/>
      <c r="J83" s="38"/>
      <c r="K83" s="54">
        <f t="shared" si="5"/>
        <v>40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9</v>
      </c>
      <c r="D84" s="30"/>
      <c r="E84" s="31"/>
      <c r="F84" s="30"/>
      <c r="G84" s="30">
        <v>8</v>
      </c>
      <c r="H84" s="11">
        <f t="shared" si="4"/>
        <v>17</v>
      </c>
      <c r="I84" s="38"/>
      <c r="J84" s="38"/>
      <c r="K84" s="54">
        <f t="shared" si="5"/>
        <v>17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/>
      <c r="E86" s="31">
        <v>9</v>
      </c>
      <c r="F86" s="30"/>
      <c r="G86" s="30">
        <v>22</v>
      </c>
      <c r="H86" s="11">
        <f t="shared" si="4"/>
        <v>41</v>
      </c>
      <c r="I86" s="38"/>
      <c r="J86" s="38"/>
      <c r="K86" s="54">
        <f t="shared" si="5"/>
        <v>41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7</v>
      </c>
      <c r="D87" s="30"/>
      <c r="E87" s="31"/>
      <c r="F87" s="30"/>
      <c r="G87" s="30">
        <v>12</v>
      </c>
      <c r="H87" s="11">
        <f t="shared" si="4"/>
        <v>19</v>
      </c>
      <c r="I87" s="38"/>
      <c r="J87" s="38"/>
      <c r="K87" s="54">
        <f t="shared" si="5"/>
        <v>19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2022-02-01T09:02:39Z</dcterms:modified>
</cp:coreProperties>
</file>