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700" yWindow="930" windowWidth="15660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K54" s="1"/>
  <c r="H55"/>
  <c r="K55" s="1"/>
  <c r="M55" s="1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1" l="1"/>
  <c r="N117"/>
  <c r="N113"/>
  <c r="N109"/>
  <c r="N105"/>
  <c r="N101"/>
  <c r="N97"/>
  <c r="N93"/>
  <c r="N89"/>
  <c r="N85"/>
  <c r="N81"/>
  <c r="N9"/>
  <c r="N123"/>
  <c r="N119"/>
  <c r="N115"/>
  <c r="N111"/>
  <c r="N107"/>
  <c r="N103"/>
  <c r="N99"/>
  <c r="N95"/>
  <c r="N91"/>
  <c r="N87"/>
  <c r="N83"/>
  <c r="N33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1"/>
  <c r="N29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<sst xmlns="http://schemas.openxmlformats.org/spreadsheetml/2006/main" count="98" uniqueCount="98">
  <si>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</si>
  <si>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</si>
  <si>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</si>
  <si>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</si>
  <si>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</si>
  <si>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</si>
  <si>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</si>
  <si>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</si>
  <si>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</si>
  <si>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</si>
  <si>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</si>
  <si>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</si>
  <si>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</si>
  <si>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</si>
  <si>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</si>
  <si>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</si>
  <si>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</si>
  <si>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</si>
  <si>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</si>
  <si>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</si>
  <si>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</si>
  <si>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СФ2315 Општа кинезитерапија</t>
  </si>
  <si>
    <t>2017/2892-II</t>
  </si>
  <si>
    <t>2017/3130-II</t>
  </si>
  <si>
    <t>2017/3158-II</t>
  </si>
  <si>
    <t>2018/3631-II</t>
  </si>
  <si>
    <t>2018/3642-II</t>
  </si>
  <si>
    <t>2018/3785-II</t>
  </si>
  <si>
    <t>2019/4302-II</t>
  </si>
  <si>
    <t>2020/4647-II</t>
  </si>
  <si>
    <t>2020/4649-II</t>
  </si>
  <si>
    <t>2020/4662-II</t>
  </si>
  <si>
    <t>2020/4668-II</t>
  </si>
  <si>
    <t>2020/4669-II</t>
  </si>
  <si>
    <t>2020/4685-II</t>
  </si>
  <si>
    <t>2020/4691-II</t>
  </si>
  <si>
    <t>2020/4692-II</t>
  </si>
  <si>
    <t>2020/4700-II</t>
  </si>
  <si>
    <t>2020/4703-II</t>
  </si>
  <si>
    <t>2020/4707-II</t>
  </si>
  <si>
    <t>2020/4711-II</t>
  </si>
  <si>
    <t>2020/4718-II</t>
  </si>
  <si>
    <t>2020/4720-II</t>
  </si>
  <si>
    <t>2020/4725-II</t>
  </si>
  <si>
    <t>2020/4731-II</t>
  </si>
  <si>
    <t>2020/4735-II</t>
  </si>
  <si>
    <t>2020/4736-II</t>
  </si>
  <si>
    <t>2020/4737-II</t>
  </si>
  <si>
    <t>2020/4738-II</t>
  </si>
  <si>
    <t>2020/4739-II</t>
  </si>
  <si>
    <t>2020/4742-II</t>
  </si>
  <si>
    <t>2020/4751-II</t>
  </si>
  <si>
    <t>2020/4759-II</t>
  </si>
  <si>
    <t>2020/4765-II</t>
  </si>
  <si>
    <t>2020/4766-II</t>
  </si>
  <si>
    <t>2020/4769-II</t>
  </si>
  <si>
    <t>2020/4773-II</t>
  </si>
  <si>
    <t>2020/4775-II</t>
  </si>
  <si>
    <t>2020/4781-II</t>
  </si>
  <si>
    <t>2020/4783-II</t>
  </si>
  <si>
    <t>2020/4788-II</t>
  </si>
  <si>
    <t>2020/4816-II</t>
  </si>
  <si>
    <t>2020/4820-II</t>
  </si>
  <si>
    <t>2020/4827-II</t>
  </si>
  <si>
    <t>2020/4831-II</t>
  </si>
  <si>
    <t>2020/4840-II</t>
  </si>
  <si>
    <t>2020/4841-II</t>
  </si>
  <si>
    <t>2020/4845-II</t>
  </si>
  <si>
    <t>2020/4852-II</t>
  </si>
  <si>
    <t>2020/4857-II</t>
  </si>
  <si>
    <t>2020/4862-II</t>
  </si>
  <si>
    <t>2020/4870-II</t>
  </si>
  <si>
    <t>2020/4871-II</t>
  </si>
  <si>
    <t>2020/4872-II</t>
  </si>
  <si>
    <t>2020/4874-II</t>
  </si>
  <si>
    <t>2020/4875-II</t>
  </si>
  <si>
    <t>2020/4876-II</t>
  </si>
  <si>
    <t>2020/4877-II</t>
  </si>
  <si>
    <t>2020/4881-II</t>
  </si>
  <si>
    <t>2020/4882-II</t>
  </si>
  <si>
    <t>2020/4883-II</t>
  </si>
  <si>
    <t>2020/4890-II</t>
  </si>
  <si>
    <t>2020/4896-II</t>
  </si>
  <si>
    <t>2020/4900-II</t>
  </si>
  <si>
    <t>2020/4908-II</t>
  </si>
  <si>
    <t>2020/4918-II</t>
  </si>
  <si>
    <t>2020/4919-II</t>
  </si>
  <si>
    <t>2020/4920-II</t>
  </si>
  <si>
    <t>2020/4924-II</t>
  </si>
  <si>
    <t>2020/4929-II</t>
  </si>
  <si>
    <t>2020/4936-II</t>
  </si>
  <si>
    <t>2020/4943-II</t>
  </si>
  <si>
    <t>2020/4949-II</t>
  </si>
  <si>
    <t>2020/4973-II</t>
  </si>
  <si>
    <t>2016/2084-II</t>
  </si>
  <si>
    <t>2016/2100-II</t>
  </si>
  <si>
    <t>2016/2209-II</t>
  </si>
  <si>
    <t>2016/2431-II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</si>
</sst>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E10" sqref="E1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6</v>
      </c>
      <c r="E8" s="29">
        <v>10</v>
      </c>
      <c r="F8" s="28">
        <v>4</v>
      </c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7</v>
      </c>
      <c r="E11" s="33">
        <v>10</v>
      </c>
      <c r="F11" s="32">
        <v>3</v>
      </c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9</v>
      </c>
      <c r="E14" s="31">
        <v>10</v>
      </c>
      <c r="F14" s="30">
        <v>1</v>
      </c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8</v>
      </c>
      <c r="E15" s="31">
        <v>10</v>
      </c>
      <c r="F15" s="30">
        <v>4</v>
      </c>
      <c r="G15" s="30"/>
      <c r="H15" s="11">
        <f t="shared" si="0"/>
        <v>32</v>
      </c>
      <c r="I15" s="38"/>
      <c r="J15" s="38"/>
      <c r="K15" s="54">
        <f t="shared" si="1"/>
        <v>32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>
        <v>13</v>
      </c>
      <c r="G16" s="30"/>
      <c r="H16" s="11">
        <f t="shared" si="0"/>
        <v>43</v>
      </c>
      <c r="I16" s="38"/>
      <c r="J16" s="38"/>
      <c r="K16" s="54">
        <f t="shared" si="1"/>
        <v>43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>
        <v>12</v>
      </c>
      <c r="G17" s="30"/>
      <c r="H17" s="11">
        <f t="shared" si="0"/>
        <v>42</v>
      </c>
      <c r="I17" s="38"/>
      <c r="J17" s="38"/>
      <c r="K17" s="54">
        <f t="shared" si="1"/>
        <v>42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7</v>
      </c>
      <c r="E18" s="31">
        <v>10</v>
      </c>
      <c r="F18" s="30">
        <v>6</v>
      </c>
      <c r="G18" s="30"/>
      <c r="H18" s="11">
        <f t="shared" si="0"/>
        <v>33</v>
      </c>
      <c r="I18" s="38"/>
      <c r="J18" s="38"/>
      <c r="K18" s="54">
        <f t="shared" si="1"/>
        <v>33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9</v>
      </c>
      <c r="E19" s="31">
        <v>10</v>
      </c>
      <c r="F19" s="30">
        <v>7</v>
      </c>
      <c r="G19" s="30"/>
      <c r="H19" s="11">
        <f t="shared" si="0"/>
        <v>36</v>
      </c>
      <c r="I19" s="38"/>
      <c r="J19" s="38"/>
      <c r="K19" s="54">
        <f t="shared" si="1"/>
        <v>36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10</v>
      </c>
      <c r="F20" s="30">
        <v>8</v>
      </c>
      <c r="G20" s="30"/>
      <c r="H20" s="11">
        <f t="shared" si="0"/>
        <v>38</v>
      </c>
      <c r="I20" s="38"/>
      <c r="J20" s="38"/>
      <c r="K20" s="54">
        <f t="shared" si="1"/>
        <v>38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9</v>
      </c>
      <c r="E21" s="31">
        <v>10</v>
      </c>
      <c r="F21" s="30">
        <v>10</v>
      </c>
      <c r="G21" s="30"/>
      <c r="H21" s="11">
        <f t="shared" si="0"/>
        <v>39</v>
      </c>
      <c r="I21" s="38"/>
      <c r="J21" s="38"/>
      <c r="K21" s="54">
        <f t="shared" si="1"/>
        <v>39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9</v>
      </c>
      <c r="E22" s="31">
        <v>10</v>
      </c>
      <c r="F22" s="30">
        <v>5</v>
      </c>
      <c r="G22" s="30"/>
      <c r="H22" s="11">
        <f t="shared" si="0"/>
        <v>34</v>
      </c>
      <c r="I22" s="38"/>
      <c r="J22" s="38"/>
      <c r="K22" s="54">
        <f t="shared" si="1"/>
        <v>34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9</v>
      </c>
      <c r="G23" s="30"/>
      <c r="H23" s="11">
        <f t="shared" si="0"/>
        <v>39</v>
      </c>
      <c r="I23" s="38"/>
      <c r="J23" s="38"/>
      <c r="K23" s="54">
        <f t="shared" si="1"/>
        <v>39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>
        <v>10</v>
      </c>
      <c r="G24" s="30"/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10</v>
      </c>
      <c r="F25" s="30">
        <v>13</v>
      </c>
      <c r="G25" s="30"/>
      <c r="H25" s="11">
        <f t="shared" si="0"/>
        <v>43</v>
      </c>
      <c r="I25" s="38"/>
      <c r="J25" s="38"/>
      <c r="K25" s="54">
        <f t="shared" si="1"/>
        <v>43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13</v>
      </c>
      <c r="G26" s="30"/>
      <c r="H26" s="11">
        <f t="shared" si="0"/>
        <v>43</v>
      </c>
      <c r="I26" s="38"/>
      <c r="J26" s="38"/>
      <c r="K26" s="54">
        <f t="shared" si="1"/>
        <v>43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9</v>
      </c>
      <c r="E27" s="31">
        <v>10</v>
      </c>
      <c r="F27" s="30">
        <v>10</v>
      </c>
      <c r="G27" s="30"/>
      <c r="H27" s="11">
        <f t="shared" si="0"/>
        <v>39</v>
      </c>
      <c r="I27" s="38"/>
      <c r="J27" s="38"/>
      <c r="K27" s="54">
        <f t="shared" si="1"/>
        <v>39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9</v>
      </c>
      <c r="E28" s="31">
        <v>10</v>
      </c>
      <c r="F28" s="30">
        <v>9</v>
      </c>
      <c r="G28" s="30"/>
      <c r="H28" s="11">
        <f t="shared" si="0"/>
        <v>38</v>
      </c>
      <c r="I28" s="38"/>
      <c r="J28" s="38"/>
      <c r="K28" s="54">
        <f t="shared" si="1"/>
        <v>38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9</v>
      </c>
      <c r="E29" s="31">
        <v>10</v>
      </c>
      <c r="F29" s="30">
        <v>12</v>
      </c>
      <c r="G29" s="30"/>
      <c r="H29" s="11">
        <f t="shared" si="0"/>
        <v>41</v>
      </c>
      <c r="I29" s="38"/>
      <c r="J29" s="38"/>
      <c r="K29" s="54">
        <f t="shared" si="1"/>
        <v>41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10</v>
      </c>
      <c r="F30" s="30">
        <v>7</v>
      </c>
      <c r="G30" s="30"/>
      <c r="H30" s="11">
        <f t="shared" si="0"/>
        <v>37</v>
      </c>
      <c r="I30" s="38"/>
      <c r="J30" s="38"/>
      <c r="K30" s="54">
        <f t="shared" si="1"/>
        <v>37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10</v>
      </c>
      <c r="F31" s="30">
        <v>14</v>
      </c>
      <c r="G31" s="30"/>
      <c r="H31" s="11">
        <f t="shared" si="0"/>
        <v>44</v>
      </c>
      <c r="I31" s="38"/>
      <c r="J31" s="38"/>
      <c r="K31" s="54">
        <f t="shared" si="1"/>
        <v>44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>
        <v>15</v>
      </c>
      <c r="G32" s="30"/>
      <c r="H32" s="11">
        <f t="shared" si="0"/>
        <v>45</v>
      </c>
      <c r="I32" s="38"/>
      <c r="J32" s="38"/>
      <c r="K32" s="54">
        <f t="shared" si="1"/>
        <v>45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10</v>
      </c>
      <c r="F33" s="30">
        <v>14</v>
      </c>
      <c r="G33" s="30"/>
      <c r="H33" s="11">
        <f t="shared" si="0"/>
        <v>44</v>
      </c>
      <c r="I33" s="38"/>
      <c r="J33" s="38"/>
      <c r="K33" s="54">
        <f t="shared" si="1"/>
        <v>44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9</v>
      </c>
      <c r="E34" s="31">
        <v>10</v>
      </c>
      <c r="F34" s="30">
        <v>7</v>
      </c>
      <c r="G34" s="30"/>
      <c r="H34" s="11">
        <f t="shared" si="0"/>
        <v>36</v>
      </c>
      <c r="I34" s="38"/>
      <c r="J34" s="38"/>
      <c r="K34" s="54">
        <f t="shared" si="1"/>
        <v>36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10</v>
      </c>
      <c r="F35" s="30">
        <v>14</v>
      </c>
      <c r="G35" s="30"/>
      <c r="H35" s="11">
        <f t="shared" si="0"/>
        <v>44</v>
      </c>
      <c r="I35" s="38"/>
      <c r="J35" s="38"/>
      <c r="K35" s="54">
        <f t="shared" si="1"/>
        <v>44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>
        <v>8</v>
      </c>
      <c r="G36" s="30"/>
      <c r="H36" s="11">
        <f t="shared" si="0"/>
        <v>38</v>
      </c>
      <c r="I36" s="38"/>
      <c r="J36" s="38"/>
      <c r="K36" s="54">
        <f t="shared" si="1"/>
        <v>38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9</v>
      </c>
      <c r="E37" s="31">
        <v>10</v>
      </c>
      <c r="F37" s="30">
        <v>8</v>
      </c>
      <c r="G37" s="30"/>
      <c r="H37" s="11">
        <f t="shared" si="0"/>
        <v>37</v>
      </c>
      <c r="I37" s="38"/>
      <c r="J37" s="38"/>
      <c r="K37" s="54">
        <f t="shared" si="1"/>
        <v>37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9</v>
      </c>
      <c r="E38" s="31">
        <v>10</v>
      </c>
      <c r="F38" s="30">
        <v>8</v>
      </c>
      <c r="G38" s="30"/>
      <c r="H38" s="11">
        <f t="shared" si="0"/>
        <v>37</v>
      </c>
      <c r="I38" s="38"/>
      <c r="J38" s="38"/>
      <c r="K38" s="54">
        <f t="shared" si="1"/>
        <v>37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9</v>
      </c>
      <c r="E39" s="31">
        <v>10</v>
      </c>
      <c r="F39" s="30">
        <v>4</v>
      </c>
      <c r="G39" s="30"/>
      <c r="H39" s="11">
        <f t="shared" si="0"/>
        <v>33</v>
      </c>
      <c r="I39" s="38"/>
      <c r="J39" s="38"/>
      <c r="K39" s="54">
        <f t="shared" si="1"/>
        <v>33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8</v>
      </c>
      <c r="E40" s="31">
        <v>10</v>
      </c>
      <c r="F40" s="30">
        <v>10</v>
      </c>
      <c r="G40" s="30"/>
      <c r="H40" s="11">
        <f t="shared" si="0"/>
        <v>38</v>
      </c>
      <c r="I40" s="38"/>
      <c r="J40" s="38"/>
      <c r="K40" s="54">
        <f t="shared" si="1"/>
        <v>38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10</v>
      </c>
      <c r="F41" s="30">
        <v>10</v>
      </c>
      <c r="G41" s="30"/>
      <c r="H41" s="11">
        <f t="shared" si="0"/>
        <v>40</v>
      </c>
      <c r="I41" s="38"/>
      <c r="J41" s="38"/>
      <c r="K41" s="54">
        <f t="shared" si="1"/>
        <v>40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9</v>
      </c>
      <c r="E42" s="31">
        <v>10</v>
      </c>
      <c r="F42" s="30">
        <v>9</v>
      </c>
      <c r="G42" s="30"/>
      <c r="H42" s="11">
        <f t="shared" si="0"/>
        <v>38</v>
      </c>
      <c r="I42" s="38"/>
      <c r="J42" s="38"/>
      <c r="K42" s="54">
        <f t="shared" si="1"/>
        <v>38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9</v>
      </c>
      <c r="E43" s="31">
        <v>10</v>
      </c>
      <c r="F43" s="30">
        <v>5</v>
      </c>
      <c r="G43" s="30"/>
      <c r="H43" s="11">
        <f t="shared" si="0"/>
        <v>34</v>
      </c>
      <c r="I43" s="38"/>
      <c r="J43" s="38"/>
      <c r="K43" s="54">
        <f t="shared" si="1"/>
        <v>34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10</v>
      </c>
      <c r="E44" s="31">
        <v>10</v>
      </c>
      <c r="F44" s="30">
        <v>13</v>
      </c>
      <c r="G44" s="30"/>
      <c r="H44" s="11">
        <f t="shared" si="0"/>
        <v>43</v>
      </c>
      <c r="I44" s="38"/>
      <c r="J44" s="38"/>
      <c r="K44" s="54">
        <f t="shared" si="1"/>
        <v>43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9</v>
      </c>
      <c r="E45" s="31">
        <v>10</v>
      </c>
      <c r="F45" s="30">
        <v>8</v>
      </c>
      <c r="G45" s="30"/>
      <c r="H45" s="11">
        <f t="shared" si="0"/>
        <v>37</v>
      </c>
      <c r="I45" s="38"/>
      <c r="J45" s="38"/>
      <c r="K45" s="54">
        <f t="shared" si="1"/>
        <v>37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9</v>
      </c>
      <c r="E46" s="31">
        <v>10</v>
      </c>
      <c r="F46" s="30">
        <v>5</v>
      </c>
      <c r="G46" s="30"/>
      <c r="H46" s="11">
        <f t="shared" si="0"/>
        <v>34</v>
      </c>
      <c r="I46" s="38"/>
      <c r="J46" s="38"/>
      <c r="K46" s="54">
        <f t="shared" si="1"/>
        <v>34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10</v>
      </c>
      <c r="E47" s="31">
        <v>10</v>
      </c>
      <c r="F47" s="30">
        <v>8</v>
      </c>
      <c r="G47" s="30"/>
      <c r="H47" s="11">
        <f t="shared" si="0"/>
        <v>38</v>
      </c>
      <c r="I47" s="38"/>
      <c r="J47" s="38"/>
      <c r="K47" s="54">
        <f t="shared" si="1"/>
        <v>38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7</v>
      </c>
      <c r="E48" s="31">
        <v>10</v>
      </c>
      <c r="F48" s="30">
        <v>4</v>
      </c>
      <c r="G48" s="30"/>
      <c r="H48" s="11">
        <f t="shared" si="0"/>
        <v>31</v>
      </c>
      <c r="I48" s="38"/>
      <c r="J48" s="38"/>
      <c r="K48" s="54">
        <f t="shared" si="1"/>
        <v>31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10</v>
      </c>
      <c r="F49" s="30">
        <v>5</v>
      </c>
      <c r="G49" s="30"/>
      <c r="H49" s="11">
        <f t="shared" si="0"/>
        <v>35</v>
      </c>
      <c r="I49" s="38"/>
      <c r="J49" s="38"/>
      <c r="K49" s="54">
        <f t="shared" si="1"/>
        <v>35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10</v>
      </c>
      <c r="E50" s="31">
        <v>10</v>
      </c>
      <c r="F50" s="30">
        <v>10</v>
      </c>
      <c r="G50" s="30"/>
      <c r="H50" s="11">
        <f t="shared" si="0"/>
        <v>40</v>
      </c>
      <c r="I50" s="38"/>
      <c r="J50" s="38"/>
      <c r="K50" s="54">
        <f t="shared" si="1"/>
        <v>40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7</v>
      </c>
      <c r="E51" s="31">
        <v>10</v>
      </c>
      <c r="F51" s="30">
        <v>6</v>
      </c>
      <c r="G51" s="30"/>
      <c r="H51" s="11">
        <f t="shared" si="0"/>
        <v>33</v>
      </c>
      <c r="I51" s="38"/>
      <c r="J51" s="38"/>
      <c r="K51" s="54">
        <f t="shared" si="1"/>
        <v>33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7</v>
      </c>
      <c r="E52" s="31">
        <v>10</v>
      </c>
      <c r="F52" s="30">
        <v>5</v>
      </c>
      <c r="G52" s="30"/>
      <c r="H52" s="11">
        <f t="shared" si="0"/>
        <v>32</v>
      </c>
      <c r="I52" s="38"/>
      <c r="J52" s="38"/>
      <c r="K52" s="54">
        <f t="shared" si="1"/>
        <v>32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7</v>
      </c>
      <c r="E53" s="31">
        <v>10</v>
      </c>
      <c r="F53" s="30">
        <v>4</v>
      </c>
      <c r="G53" s="30"/>
      <c r="H53" s="11">
        <f t="shared" si="0"/>
        <v>31</v>
      </c>
      <c r="I53" s="38"/>
      <c r="J53" s="38"/>
      <c r="K53" s="54">
        <f t="shared" si="1"/>
        <v>31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7</v>
      </c>
      <c r="E54" s="31">
        <v>10</v>
      </c>
      <c r="F54" s="30">
        <v>8</v>
      </c>
      <c r="G54" s="30"/>
      <c r="H54" s="11">
        <f t="shared" si="0"/>
        <v>35</v>
      </c>
      <c r="I54" s="38"/>
      <c r="J54" s="38"/>
      <c r="K54" s="54">
        <f t="shared" si="1"/>
        <v>35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10</v>
      </c>
      <c r="E55" s="31">
        <v>10</v>
      </c>
      <c r="F55" s="30">
        <v>4</v>
      </c>
      <c r="G55" s="30"/>
      <c r="H55" s="11">
        <f t="shared" si="0"/>
        <v>34</v>
      </c>
      <c r="I55" s="38"/>
      <c r="J55" s="38"/>
      <c r="K55" s="54">
        <f t="shared" si="1"/>
        <v>34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>
        <v>8</v>
      </c>
      <c r="E56" s="31">
        <v>10</v>
      </c>
      <c r="F56" s="30">
        <v>5</v>
      </c>
      <c r="G56" s="30"/>
      <c r="H56" s="11">
        <f t="shared" si="0"/>
        <v>33</v>
      </c>
      <c r="I56" s="38"/>
      <c r="J56" s="38"/>
      <c r="K56" s="54">
        <f t="shared" si="1"/>
        <v>33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>
        <v>10</v>
      </c>
      <c r="E57" s="31">
        <v>10</v>
      </c>
      <c r="F57" s="30">
        <v>3</v>
      </c>
      <c r="G57" s="30"/>
      <c r="H57" s="11">
        <f t="shared" si="0"/>
        <v>33</v>
      </c>
      <c r="I57" s="38"/>
      <c r="J57" s="38"/>
      <c r="K57" s="54">
        <f t="shared" si="1"/>
        <v>33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9</v>
      </c>
      <c r="E58" s="31">
        <v>10</v>
      </c>
      <c r="F58" s="30">
        <v>2</v>
      </c>
      <c r="G58" s="30"/>
      <c r="H58" s="11">
        <f t="shared" si="0"/>
        <v>31</v>
      </c>
      <c r="I58" s="38"/>
      <c r="J58" s="38"/>
      <c r="K58" s="54">
        <f t="shared" si="1"/>
        <v>31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>
        <v>10</v>
      </c>
      <c r="E59" s="31">
        <v>10</v>
      </c>
      <c r="F59" s="30">
        <v>8</v>
      </c>
      <c r="G59" s="30"/>
      <c r="H59" s="11">
        <f t="shared" si="0"/>
        <v>38</v>
      </c>
      <c r="I59" s="38"/>
      <c r="J59" s="38"/>
      <c r="K59" s="54">
        <f t="shared" si="1"/>
        <v>38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10</v>
      </c>
      <c r="E60" s="31">
        <v>10</v>
      </c>
      <c r="F60" s="30">
        <v>15</v>
      </c>
      <c r="G60" s="30"/>
      <c r="H60" s="11">
        <f t="shared" si="0"/>
        <v>45</v>
      </c>
      <c r="I60" s="38"/>
      <c r="J60" s="38"/>
      <c r="K60" s="54">
        <f t="shared" si="1"/>
        <v>45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>
        <v>10</v>
      </c>
      <c r="E61" s="31">
        <v>10</v>
      </c>
      <c r="F61" s="30">
        <v>10</v>
      </c>
      <c r="G61" s="30"/>
      <c r="H61" s="11">
        <f t="shared" si="0"/>
        <v>40</v>
      </c>
      <c r="I61" s="38"/>
      <c r="J61" s="38"/>
      <c r="K61" s="54">
        <f t="shared" si="1"/>
        <v>40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>
        <v>10</v>
      </c>
      <c r="E62" s="31">
        <v>10</v>
      </c>
      <c r="F62" s="30">
        <v>6</v>
      </c>
      <c r="G62" s="30"/>
      <c r="H62" s="11">
        <f t="shared" si="0"/>
        <v>36</v>
      </c>
      <c r="I62" s="38"/>
      <c r="J62" s="38"/>
      <c r="K62" s="54">
        <f t="shared" si="1"/>
        <v>36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>
        <v>10</v>
      </c>
      <c r="E63" s="31">
        <v>10</v>
      </c>
      <c r="F63" s="30">
        <v>8</v>
      </c>
      <c r="G63" s="30"/>
      <c r="H63" s="11">
        <f t="shared" si="0"/>
        <v>38</v>
      </c>
      <c r="I63" s="38"/>
      <c r="J63" s="38"/>
      <c r="K63" s="54">
        <f t="shared" si="1"/>
        <v>38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>
        <v>10</v>
      </c>
      <c r="E64" s="31">
        <v>10</v>
      </c>
      <c r="F64" s="30">
        <v>4</v>
      </c>
      <c r="G64" s="30"/>
      <c r="H64" s="11">
        <f t="shared" si="0"/>
        <v>34</v>
      </c>
      <c r="I64" s="38"/>
      <c r="J64" s="38"/>
      <c r="K64" s="54">
        <f t="shared" si="1"/>
        <v>34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>
        <v>10</v>
      </c>
      <c r="E65" s="31">
        <v>10</v>
      </c>
      <c r="F65" s="30">
        <v>6</v>
      </c>
      <c r="G65" s="30"/>
      <c r="H65" s="11">
        <f t="shared" si="0"/>
        <v>36</v>
      </c>
      <c r="I65" s="38"/>
      <c r="J65" s="38"/>
      <c r="K65" s="54">
        <f t="shared" si="1"/>
        <v>36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>
        <v>10</v>
      </c>
      <c r="E66" s="31">
        <v>10</v>
      </c>
      <c r="F66" s="30">
        <v>7</v>
      </c>
      <c r="G66" s="30"/>
      <c r="H66" s="11">
        <f t="shared" si="0"/>
        <v>37</v>
      </c>
      <c r="I66" s="38"/>
      <c r="J66" s="38"/>
      <c r="K66" s="54">
        <f t="shared" si="1"/>
        <v>37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>
        <v>9</v>
      </c>
      <c r="E67" s="31">
        <v>10</v>
      </c>
      <c r="F67" s="30">
        <v>8</v>
      </c>
      <c r="G67" s="30"/>
      <c r="H67" s="11">
        <f t="shared" si="0"/>
        <v>37</v>
      </c>
      <c r="I67" s="38"/>
      <c r="J67" s="38"/>
      <c r="K67" s="54">
        <f t="shared" si="1"/>
        <v>37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>
        <v>9</v>
      </c>
      <c r="E68" s="31">
        <v>10</v>
      </c>
      <c r="F68" s="30">
        <v>2</v>
      </c>
      <c r="G68" s="30"/>
      <c r="H68" s="11">
        <f t="shared" si="0"/>
        <v>31</v>
      </c>
      <c r="I68" s="38"/>
      <c r="J68" s="38"/>
      <c r="K68" s="54">
        <f t="shared" si="1"/>
        <v>31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>
        <v>9</v>
      </c>
      <c r="E69" s="31">
        <v>10</v>
      </c>
      <c r="F69" s="30">
        <v>4</v>
      </c>
      <c r="G69" s="30"/>
      <c r="H69" s="11">
        <f t="shared" si="0"/>
        <v>33</v>
      </c>
      <c r="I69" s="38"/>
      <c r="J69" s="38"/>
      <c r="K69" s="54">
        <f t="shared" si="1"/>
        <v>33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>
        <v>9</v>
      </c>
      <c r="E70" s="31">
        <v>10</v>
      </c>
      <c r="F70" s="30">
        <v>5</v>
      </c>
      <c r="G70" s="30"/>
      <c r="H70" s="11">
        <f t="shared" si="0"/>
        <v>34</v>
      </c>
      <c r="I70" s="38"/>
      <c r="J70" s="38"/>
      <c r="K70" s="54">
        <f t="shared" si="1"/>
        <v>34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>
        <v>9</v>
      </c>
      <c r="E71" s="31">
        <v>10</v>
      </c>
      <c r="F71" s="30">
        <v>4</v>
      </c>
      <c r="G71" s="30"/>
      <c r="H71" s="11">
        <f t="shared" si="0"/>
        <v>33</v>
      </c>
      <c r="I71" s="38"/>
      <c r="J71" s="38"/>
      <c r="K71" s="54">
        <f t="shared" si="1"/>
        <v>33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>
        <v>10</v>
      </c>
      <c r="E72" s="31">
        <v>10</v>
      </c>
      <c r="F72" s="30">
        <v>11</v>
      </c>
      <c r="G72" s="30"/>
      <c r="H72" s="11">
        <f t="shared" si="0"/>
        <v>41</v>
      </c>
      <c r="I72" s="38"/>
      <c r="J72" s="38"/>
      <c r="K72" s="54">
        <f t="shared" si="1"/>
        <v>41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>
        <v>10</v>
      </c>
      <c r="E73" s="31">
        <v>10</v>
      </c>
      <c r="F73" s="30">
        <v>14</v>
      </c>
      <c r="G73" s="30"/>
      <c r="H73" s="11">
        <f t="shared" ref="H73:H136" si="4">SUM(C73:G73)</f>
        <v>44</v>
      </c>
      <c r="I73" s="38"/>
      <c r="J73" s="38"/>
      <c r="K73" s="54">
        <f t="shared" ref="K73:K136" si="5">SUM(H73,I73,J73)</f>
        <v>44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>
        <v>8</v>
      </c>
      <c r="E74" s="31">
        <v>10</v>
      </c>
      <c r="F74" s="30">
        <v>4</v>
      </c>
      <c r="G74" s="30"/>
      <c r="H74" s="11">
        <f t="shared" si="4"/>
        <v>32</v>
      </c>
      <c r="I74" s="38"/>
      <c r="J74" s="38"/>
      <c r="K74" s="54">
        <f t="shared" si="5"/>
        <v>32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10</v>
      </c>
      <c r="D75" s="30">
        <v>9</v>
      </c>
      <c r="E75" s="31">
        <v>10</v>
      </c>
      <c r="F75" s="30">
        <v>11</v>
      </c>
      <c r="G75" s="30"/>
      <c r="H75" s="11">
        <f t="shared" si="4"/>
        <v>40</v>
      </c>
      <c r="I75" s="38"/>
      <c r="J75" s="38"/>
      <c r="K75" s="54">
        <f t="shared" si="5"/>
        <v>40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>
        <v>10</v>
      </c>
      <c r="E76" s="31">
        <v>10</v>
      </c>
      <c r="F76" s="30">
        <v>0</v>
      </c>
      <c r="G76" s="30"/>
      <c r="H76" s="11">
        <f t="shared" si="4"/>
        <v>30</v>
      </c>
      <c r="I76" s="38"/>
      <c r="J76" s="38"/>
      <c r="K76" s="54">
        <f t="shared" si="5"/>
        <v>30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>
        <v>10</v>
      </c>
      <c r="E77" s="31">
        <v>10</v>
      </c>
      <c r="F77" s="30">
        <v>10</v>
      </c>
      <c r="G77" s="30"/>
      <c r="H77" s="11">
        <f t="shared" si="4"/>
        <v>40</v>
      </c>
      <c r="I77" s="38"/>
      <c r="J77" s="38"/>
      <c r="K77" s="54">
        <f t="shared" si="5"/>
        <v>40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>
        <v>9</v>
      </c>
      <c r="E78" s="31">
        <v>10</v>
      </c>
      <c r="F78" s="30">
        <v>1</v>
      </c>
      <c r="G78" s="30"/>
      <c r="H78" s="11">
        <f t="shared" si="4"/>
        <v>30</v>
      </c>
      <c r="I78" s="38"/>
      <c r="J78" s="38"/>
      <c r="K78" s="54">
        <f t="shared" si="5"/>
        <v>30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>
        <v>9</v>
      </c>
      <c r="E79" s="31">
        <v>10</v>
      </c>
      <c r="F79" s="30">
        <v>1</v>
      </c>
      <c r="G79" s="30"/>
      <c r="H79" s="11">
        <f t="shared" si="4"/>
        <v>30</v>
      </c>
      <c r="I79" s="38"/>
      <c r="J79" s="38"/>
      <c r="K79" s="54">
        <f t="shared" si="5"/>
        <v>30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2022-02-01T12:39:29Z</dcterms:modified>
</cp:coreProperties>
</file>