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0" yWindow="15" windowWidth="14490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K28" s="1"/>
  <c r="H29"/>
  <c r="K29" s="1"/>
  <c r="M29" s="1"/>
  <c r="H30"/>
  <c r="K30" s="1"/>
  <c r="H31"/>
  <c r="H32"/>
  <c r="K32" s="1"/>
  <c r="H33"/>
  <c r="H34"/>
  <c r="K34" s="1"/>
  <c r="H35"/>
  <c r="H36"/>
  <c r="K36" s="1"/>
  <c r="H37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H67"/>
  <c r="H68"/>
  <c r="K68" s="1"/>
  <c r="H69"/>
  <c r="H70"/>
  <c r="K70" s="1"/>
  <c r="H71"/>
  <c r="H72"/>
  <c r="K72" s="1"/>
  <c r="H73"/>
  <c r="H74"/>
  <c r="K74" s="1"/>
  <c r="H75"/>
  <c r="H76"/>
  <c r="K76" s="1"/>
  <c r="H77"/>
  <c r="H78"/>
  <c r="K78" s="1"/>
  <c r="H79"/>
  <c r="H80"/>
  <c r="K80" s="1"/>
  <c r="H81"/>
  <c r="H82"/>
  <c r="K82" s="1"/>
  <c r="H83"/>
  <c r="H84"/>
  <c r="K84" s="1"/>
  <c r="H85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12"/>
  <c r="K31"/>
  <c r="M31" s="1"/>
  <c r="K33"/>
  <c r="M33" s="1"/>
  <c r="K35"/>
  <c r="M35" s="1"/>
  <c r="K37"/>
  <c r="M37" s="1"/>
  <c r="K39"/>
  <c r="M39" s="1"/>
  <c r="K41"/>
  <c r="M41" s="1"/>
  <c r="K43"/>
  <c r="M43" s="1"/>
  <c r="K45"/>
  <c r="M45" s="1"/>
  <c r="K47"/>
  <c r="M47" s="1"/>
  <c r="K49"/>
  <c r="M49" s="1"/>
  <c r="K51"/>
  <c r="M51" s="1"/>
  <c r="K53"/>
  <c r="M53" s="1"/>
  <c r="K55"/>
  <c r="M55" s="1"/>
  <c r="K57"/>
  <c r="M57" s="1"/>
  <c r="K59"/>
  <c r="M59" s="1"/>
  <c r="K61"/>
  <c r="M61" s="1"/>
  <c r="K63"/>
  <c r="M63" s="1"/>
  <c r="K65"/>
  <c r="M65" s="1"/>
  <c r="K67"/>
  <c r="M67" s="1"/>
  <c r="K69"/>
  <c r="M69" s="1"/>
  <c r="K71"/>
  <c r="M71" s="1"/>
  <c r="K73"/>
  <c r="M73" s="1"/>
  <c r="K75"/>
  <c r="M75" s="1"/>
  <c r="K77"/>
  <c r="M77" s="1"/>
  <c r="K79"/>
  <c r="M79" s="1"/>
  <c r="K81"/>
  <c r="M81" s="1"/>
  <c r="K83"/>
  <c r="M83" s="1"/>
  <c r="K85"/>
  <c r="M85" s="1"/>
  <c r="K87"/>
  <c r="M87" s="1"/>
  <c r="K89"/>
  <c r="M89" s="1"/>
  <c r="K91"/>
  <c r="M91" s="1"/>
  <c r="K93"/>
  <c r="M93" s="1"/>
  <c r="K95"/>
  <c r="M95" s="1"/>
  <c r="K97"/>
  <c r="M97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N123" l="1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7"/>
  <c r="N45"/>
  <c r="N43"/>
  <c r="N41"/>
  <c r="N39"/>
  <c r="N37"/>
  <c r="N35"/>
  <c r="N33"/>
  <c r="N31"/>
  <c r="N29"/>
  <c r="M27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<sst xmlns="http://schemas.openxmlformats.org/spreadsheetml/2006/main" count="65" uniqueCount="65">
  <si>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</si>
  <si>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</si>
  <si>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</si>
  <si>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</si>
  <si>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</si>
  <si>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</si>
  <si>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</si>
  <si>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</si>
  <si>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</si>
  <si>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</si>
  <si>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</si>
  <si>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</si>
  <si>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</si>
  <si>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</si>
  <si>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</si>
  <si>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</si>
  <si>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</si>
  <si>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</si>
  <si>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</si>
  <si>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</si>
  <si>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</si>
  <si>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СРТ3522 Основи ултразвучне дијагностике</t>
  </si>
  <si>
    <t>2016/2388-III</t>
  </si>
  <si>
    <t>2016/2713-III</t>
  </si>
  <si>
    <t>2018/3574-III</t>
  </si>
  <si>
    <t>2018/3612-III</t>
  </si>
  <si>
    <t>2018/3762-III</t>
  </si>
  <si>
    <t>2018/3909-III</t>
  </si>
  <si>
    <t>2018/3958-III</t>
  </si>
  <si>
    <t>2018/3976-III</t>
  </si>
  <si>
    <t>2018/4105-III</t>
  </si>
  <si>
    <t>2019/4166-III</t>
  </si>
  <si>
    <t>2019/4168-III</t>
  </si>
  <si>
    <t>2019/4171-III</t>
  </si>
  <si>
    <t>2019/4173-III</t>
  </si>
  <si>
    <t>2019/4175-III</t>
  </si>
  <si>
    <t>2019/4176-III</t>
  </si>
  <si>
    <t>2019/4182-III</t>
  </si>
  <si>
    <t>2019/4203-III</t>
  </si>
  <si>
    <t>2019/4209-III</t>
  </si>
  <si>
    <t>2019/4216-III</t>
  </si>
  <si>
    <t>2019/4218-III</t>
  </si>
  <si>
    <t>2019/4228-III</t>
  </si>
  <si>
    <t>2019/4248-III</t>
  </si>
  <si>
    <t>2019/4266-III</t>
  </si>
  <si>
    <t>2019/4269-III</t>
  </si>
  <si>
    <t>2019/4283-III</t>
  </si>
  <si>
    <t>2019/4289-III</t>
  </si>
  <si>
    <t>2019/4301-III</t>
  </si>
  <si>
    <t>2019/4316-III</t>
  </si>
  <si>
    <t>2019/4322-III</t>
  </si>
  <si>
    <t>2019/4344-III</t>
  </si>
  <si>
    <t>2019/4367-III</t>
  </si>
  <si>
    <t>2019/4375-III</t>
  </si>
  <si>
    <t>2019/4377-III</t>
  </si>
  <si>
    <t>2019/4405-III</t>
  </si>
  <si>
    <t>2019/4416-III</t>
  </si>
  <si>
    <t>2019/4421-III</t>
  </si>
  <si>
    <t>2019/4437-III</t>
  </si>
  <si>
    <t>2019/4445-III</t>
  </si>
  <si>
    <t>2019/4458-III</t>
  </si>
  <si>
    <t>2019/4513-III</t>
  </si>
  <si>
    <t>2019/4519-III</t>
  </si>
  <si>
    <t>2019/4556-III</t>
  </si>
  <si>
    <t>2019/4578-III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</si>
</sst>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F3" sqref="F3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6</v>
      </c>
      <c r="D8" s="28">
        <v>7</v>
      </c>
      <c r="E8" s="29">
        <v>4</v>
      </c>
      <c r="F8" s="28">
        <v>7</v>
      </c>
      <c r="G8" s="28">
        <v>6</v>
      </c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>
        <v>10</v>
      </c>
      <c r="E9" s="31">
        <v>7</v>
      </c>
      <c r="F9" s="30">
        <v>8</v>
      </c>
      <c r="G9" s="30">
        <v>5</v>
      </c>
      <c r="H9" s="11">
        <f t="shared" ref="H9:H72" si="0">SUM(C9:G9)</f>
        <v>40</v>
      </c>
      <c r="I9" s="38"/>
      <c r="J9" s="38"/>
      <c r="K9" s="54">
        <f t="shared" ref="K9:K72" si="1">SUM(H9,I9,J9)</f>
        <v>40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>
        <v>10</v>
      </c>
      <c r="E10" s="31">
        <v>7</v>
      </c>
      <c r="F10" s="30">
        <v>6</v>
      </c>
      <c r="G10" s="30">
        <v>4</v>
      </c>
      <c r="H10" s="11">
        <f t="shared" si="0"/>
        <v>37</v>
      </c>
      <c r="I10" s="38"/>
      <c r="J10" s="38"/>
      <c r="K10" s="54">
        <f t="shared" si="1"/>
        <v>37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</v>
      </c>
      <c r="D11" s="32">
        <v>1</v>
      </c>
      <c r="E11" s="33">
        <v>7</v>
      </c>
      <c r="F11" s="32">
        <v>6</v>
      </c>
      <c r="G11" s="32">
        <v>4</v>
      </c>
      <c r="H11" s="11">
        <f t="shared" si="0"/>
        <v>19</v>
      </c>
      <c r="I11" s="39"/>
      <c r="J11" s="39"/>
      <c r="K11" s="54">
        <f t="shared" si="1"/>
        <v>19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>
        <v>10</v>
      </c>
      <c r="E12" s="31">
        <v>5</v>
      </c>
      <c r="F12" s="30">
        <v>8</v>
      </c>
      <c r="G12" s="30">
        <v>10</v>
      </c>
      <c r="H12" s="11">
        <f t="shared" si="0"/>
        <v>43</v>
      </c>
      <c r="I12" s="38"/>
      <c r="J12" s="38"/>
      <c r="K12" s="54">
        <f t="shared" si="1"/>
        <v>43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10</v>
      </c>
      <c r="E13" s="31">
        <v>7</v>
      </c>
      <c r="F13" s="30">
        <v>3</v>
      </c>
      <c r="G13" s="30">
        <v>4</v>
      </c>
      <c r="H13" s="11">
        <f t="shared" si="0"/>
        <v>34</v>
      </c>
      <c r="I13" s="38"/>
      <c r="J13" s="38"/>
      <c r="K13" s="54">
        <f t="shared" si="1"/>
        <v>34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9</v>
      </c>
      <c r="D14" s="30">
        <v>9</v>
      </c>
      <c r="E14" s="31"/>
      <c r="F14" s="30">
        <v>4</v>
      </c>
      <c r="G14" s="30">
        <v>7</v>
      </c>
      <c r="H14" s="11">
        <f t="shared" si="0"/>
        <v>29</v>
      </c>
      <c r="I14" s="38"/>
      <c r="J14" s="38"/>
      <c r="K14" s="54">
        <f t="shared" si="1"/>
        <v>29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9</v>
      </c>
      <c r="D15" s="30">
        <v>9</v>
      </c>
      <c r="E15" s="31"/>
      <c r="F15" s="30">
        <v>8</v>
      </c>
      <c r="G15" s="30">
        <v>5</v>
      </c>
      <c r="H15" s="11">
        <f t="shared" si="0"/>
        <v>31</v>
      </c>
      <c r="I15" s="38"/>
      <c r="J15" s="38"/>
      <c r="K15" s="54">
        <f t="shared" si="1"/>
        <v>31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6</v>
      </c>
      <c r="D16" s="30">
        <v>6</v>
      </c>
      <c r="E16" s="31">
        <v>7</v>
      </c>
      <c r="F16" s="30"/>
      <c r="G16" s="30"/>
      <c r="H16" s="11">
        <f t="shared" si="0"/>
        <v>19</v>
      </c>
      <c r="I16" s="38"/>
      <c r="J16" s="38"/>
      <c r="K16" s="54">
        <f t="shared" si="1"/>
        <v>19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10</v>
      </c>
      <c r="E17" s="31">
        <v>7</v>
      </c>
      <c r="F17" s="30">
        <v>9</v>
      </c>
      <c r="G17" s="30">
        <v>9</v>
      </c>
      <c r="H17" s="11">
        <f t="shared" si="0"/>
        <v>45</v>
      </c>
      <c r="I17" s="38"/>
      <c r="J17" s="38"/>
      <c r="K17" s="54">
        <f t="shared" si="1"/>
        <v>45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10</v>
      </c>
      <c r="E18" s="31">
        <v>7</v>
      </c>
      <c r="F18" s="30">
        <v>7</v>
      </c>
      <c r="G18" s="30">
        <v>7</v>
      </c>
      <c r="H18" s="11">
        <f t="shared" si="0"/>
        <v>41</v>
      </c>
      <c r="I18" s="38"/>
      <c r="J18" s="38"/>
      <c r="K18" s="54">
        <f t="shared" si="1"/>
        <v>41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10</v>
      </c>
      <c r="E19" s="31">
        <v>7</v>
      </c>
      <c r="F19" s="30">
        <v>5</v>
      </c>
      <c r="G19" s="30">
        <v>5</v>
      </c>
      <c r="H19" s="11">
        <f t="shared" si="0"/>
        <v>37</v>
      </c>
      <c r="I19" s="38"/>
      <c r="J19" s="38"/>
      <c r="K19" s="54">
        <f t="shared" si="1"/>
        <v>37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10</v>
      </c>
      <c r="E20" s="31">
        <v>7</v>
      </c>
      <c r="F20" s="30">
        <v>8</v>
      </c>
      <c r="G20" s="30">
        <v>3</v>
      </c>
      <c r="H20" s="11">
        <f t="shared" si="0"/>
        <v>38</v>
      </c>
      <c r="I20" s="38"/>
      <c r="J20" s="38"/>
      <c r="K20" s="54">
        <f t="shared" si="1"/>
        <v>38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8</v>
      </c>
      <c r="D21" s="30">
        <v>8</v>
      </c>
      <c r="E21" s="31">
        <v>7</v>
      </c>
      <c r="F21" s="30">
        <v>8</v>
      </c>
      <c r="G21" s="30">
        <v>10</v>
      </c>
      <c r="H21" s="11">
        <f t="shared" si="0"/>
        <v>41</v>
      </c>
      <c r="I21" s="38"/>
      <c r="J21" s="38"/>
      <c r="K21" s="54">
        <f t="shared" si="1"/>
        <v>41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10</v>
      </c>
      <c r="E22" s="31">
        <v>10</v>
      </c>
      <c r="F22" s="30">
        <v>10</v>
      </c>
      <c r="G22" s="30">
        <v>10</v>
      </c>
      <c r="H22" s="11">
        <f t="shared" si="0"/>
        <v>50</v>
      </c>
      <c r="I22" s="38"/>
      <c r="J22" s="38"/>
      <c r="K22" s="54">
        <f t="shared" si="1"/>
        <v>50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10</v>
      </c>
      <c r="E23" s="31">
        <v>7</v>
      </c>
      <c r="F23" s="30">
        <v>6</v>
      </c>
      <c r="G23" s="30">
        <v>8</v>
      </c>
      <c r="H23" s="11">
        <f t="shared" si="0"/>
        <v>41</v>
      </c>
      <c r="I23" s="38"/>
      <c r="J23" s="38"/>
      <c r="K23" s="54">
        <f t="shared" si="1"/>
        <v>41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10</v>
      </c>
      <c r="E24" s="31">
        <v>10</v>
      </c>
      <c r="F24" s="30">
        <v>10</v>
      </c>
      <c r="G24" s="30">
        <v>10</v>
      </c>
      <c r="H24" s="11">
        <f t="shared" si="0"/>
        <v>50</v>
      </c>
      <c r="I24" s="38"/>
      <c r="J24" s="38"/>
      <c r="K24" s="54">
        <f t="shared" si="1"/>
        <v>50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10</v>
      </c>
      <c r="E25" s="31">
        <v>7</v>
      </c>
      <c r="F25" s="30">
        <v>5</v>
      </c>
      <c r="G25" s="30">
        <v>6</v>
      </c>
      <c r="H25" s="11">
        <f t="shared" si="0"/>
        <v>38</v>
      </c>
      <c r="I25" s="38"/>
      <c r="J25" s="38"/>
      <c r="K25" s="54">
        <f t="shared" si="1"/>
        <v>38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10</v>
      </c>
      <c r="E26" s="31">
        <v>10</v>
      </c>
      <c r="F26" s="30">
        <v>8</v>
      </c>
      <c r="G26" s="30">
        <v>10</v>
      </c>
      <c r="H26" s="11">
        <f t="shared" si="0"/>
        <v>48</v>
      </c>
      <c r="I26" s="38"/>
      <c r="J26" s="38"/>
      <c r="K26" s="54">
        <f t="shared" si="1"/>
        <v>48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10</v>
      </c>
      <c r="E27" s="31">
        <v>7</v>
      </c>
      <c r="F27" s="30">
        <v>8</v>
      </c>
      <c r="G27" s="30">
        <v>9</v>
      </c>
      <c r="H27" s="11">
        <f t="shared" si="0"/>
        <v>44</v>
      </c>
      <c r="I27" s="38"/>
      <c r="J27" s="38"/>
      <c r="K27" s="54">
        <f t="shared" si="1"/>
        <v>44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10</v>
      </c>
      <c r="E28" s="31">
        <v>7</v>
      </c>
      <c r="F28" s="30">
        <v>10</v>
      </c>
      <c r="G28" s="30">
        <v>10</v>
      </c>
      <c r="H28" s="11">
        <f t="shared" si="0"/>
        <v>47</v>
      </c>
      <c r="I28" s="38"/>
      <c r="J28" s="38"/>
      <c r="K28" s="54">
        <f t="shared" si="1"/>
        <v>47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>
        <v>10</v>
      </c>
      <c r="E29" s="31">
        <v>7</v>
      </c>
      <c r="F29" s="30">
        <v>6</v>
      </c>
      <c r="G29" s="30">
        <v>5</v>
      </c>
      <c r="H29" s="11">
        <f t="shared" si="0"/>
        <v>38</v>
      </c>
      <c r="I29" s="38"/>
      <c r="J29" s="38"/>
      <c r="K29" s="54">
        <f t="shared" si="1"/>
        <v>38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10</v>
      </c>
      <c r="E30" s="31">
        <v>7</v>
      </c>
      <c r="F30" s="30">
        <v>5</v>
      </c>
      <c r="G30" s="30">
        <v>5</v>
      </c>
      <c r="H30" s="11">
        <f t="shared" si="0"/>
        <v>37</v>
      </c>
      <c r="I30" s="38"/>
      <c r="J30" s="38"/>
      <c r="K30" s="54">
        <f t="shared" si="1"/>
        <v>37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10</v>
      </c>
      <c r="E31" s="31">
        <v>7</v>
      </c>
      <c r="F31" s="30">
        <v>7</v>
      </c>
      <c r="G31" s="30">
        <v>6</v>
      </c>
      <c r="H31" s="11">
        <f t="shared" si="0"/>
        <v>40</v>
      </c>
      <c r="I31" s="38"/>
      <c r="J31" s="38"/>
      <c r="K31" s="54">
        <f t="shared" si="1"/>
        <v>40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8</v>
      </c>
      <c r="D32" s="30">
        <v>8</v>
      </c>
      <c r="E32" s="31">
        <v>7</v>
      </c>
      <c r="F32" s="30">
        <v>6</v>
      </c>
      <c r="G32" s="30">
        <v>7</v>
      </c>
      <c r="H32" s="11">
        <f t="shared" si="0"/>
        <v>36</v>
      </c>
      <c r="I32" s="38"/>
      <c r="J32" s="38"/>
      <c r="K32" s="54">
        <f t="shared" si="1"/>
        <v>36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7</v>
      </c>
      <c r="D33" s="30">
        <v>7</v>
      </c>
      <c r="E33" s="31">
        <v>10</v>
      </c>
      <c r="F33" s="30">
        <v>8</v>
      </c>
      <c r="G33" s="30">
        <v>3</v>
      </c>
      <c r="H33" s="11">
        <f t="shared" si="0"/>
        <v>35</v>
      </c>
      <c r="I33" s="38"/>
      <c r="J33" s="38"/>
      <c r="K33" s="54">
        <f t="shared" si="1"/>
        <v>35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7</v>
      </c>
      <c r="D34" s="30">
        <v>7</v>
      </c>
      <c r="E34" s="31">
        <v>7</v>
      </c>
      <c r="F34" s="30"/>
      <c r="G34" s="30"/>
      <c r="H34" s="11">
        <f t="shared" si="0"/>
        <v>21</v>
      </c>
      <c r="I34" s="38"/>
      <c r="J34" s="38"/>
      <c r="K34" s="54">
        <f t="shared" si="1"/>
        <v>21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10</v>
      </c>
      <c r="E35" s="31">
        <v>7</v>
      </c>
      <c r="F35" s="30">
        <v>9</v>
      </c>
      <c r="G35" s="30">
        <v>5</v>
      </c>
      <c r="H35" s="11">
        <f t="shared" si="0"/>
        <v>41</v>
      </c>
      <c r="I35" s="38"/>
      <c r="J35" s="38"/>
      <c r="K35" s="54">
        <f t="shared" si="1"/>
        <v>41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10</v>
      </c>
      <c r="E36" s="31">
        <v>10</v>
      </c>
      <c r="F36" s="30">
        <v>9</v>
      </c>
      <c r="G36" s="30">
        <v>10</v>
      </c>
      <c r="H36" s="11">
        <f t="shared" si="0"/>
        <v>49</v>
      </c>
      <c r="I36" s="38"/>
      <c r="J36" s="38"/>
      <c r="K36" s="54">
        <f t="shared" si="1"/>
        <v>49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10</v>
      </c>
      <c r="E37" s="31">
        <v>7</v>
      </c>
      <c r="F37" s="30">
        <v>7</v>
      </c>
      <c r="G37" s="30">
        <v>8</v>
      </c>
      <c r="H37" s="11">
        <f t="shared" si="0"/>
        <v>42</v>
      </c>
      <c r="I37" s="38"/>
      <c r="J37" s="38"/>
      <c r="K37" s="54">
        <f t="shared" si="1"/>
        <v>42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9</v>
      </c>
      <c r="D38" s="30">
        <v>9</v>
      </c>
      <c r="E38" s="31">
        <v>7</v>
      </c>
      <c r="F38" s="30">
        <v>6</v>
      </c>
      <c r="G38" s="30">
        <v>7</v>
      </c>
      <c r="H38" s="11">
        <f t="shared" si="0"/>
        <v>38</v>
      </c>
      <c r="I38" s="38"/>
      <c r="J38" s="38"/>
      <c r="K38" s="54">
        <f t="shared" si="1"/>
        <v>38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10</v>
      </c>
      <c r="E39" s="31">
        <v>7</v>
      </c>
      <c r="F39" s="30">
        <v>8</v>
      </c>
      <c r="G39" s="30">
        <v>5</v>
      </c>
      <c r="H39" s="11">
        <f t="shared" si="0"/>
        <v>40</v>
      </c>
      <c r="I39" s="38"/>
      <c r="J39" s="38"/>
      <c r="K39" s="54">
        <f t="shared" si="1"/>
        <v>40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5</v>
      </c>
      <c r="D40" s="30">
        <v>5</v>
      </c>
      <c r="E40" s="31">
        <v>7</v>
      </c>
      <c r="F40" s="30">
        <v>9</v>
      </c>
      <c r="G40" s="30">
        <v>8</v>
      </c>
      <c r="H40" s="11">
        <f t="shared" si="0"/>
        <v>34</v>
      </c>
      <c r="I40" s="38"/>
      <c r="J40" s="38"/>
      <c r="K40" s="54">
        <f t="shared" si="1"/>
        <v>34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>
        <v>10</v>
      </c>
      <c r="E41" s="31">
        <v>7</v>
      </c>
      <c r="F41" s="30">
        <v>8</v>
      </c>
      <c r="G41" s="30">
        <v>7</v>
      </c>
      <c r="H41" s="11">
        <f t="shared" si="0"/>
        <v>42</v>
      </c>
      <c r="I41" s="38"/>
      <c r="J41" s="38"/>
      <c r="K41" s="54">
        <f t="shared" si="1"/>
        <v>42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9</v>
      </c>
      <c r="D42" s="30">
        <v>9</v>
      </c>
      <c r="E42" s="31">
        <v>7</v>
      </c>
      <c r="F42" s="30">
        <v>7</v>
      </c>
      <c r="G42" s="30">
        <v>6</v>
      </c>
      <c r="H42" s="11">
        <f t="shared" si="0"/>
        <v>38</v>
      </c>
      <c r="I42" s="38"/>
      <c r="J42" s="38"/>
      <c r="K42" s="54">
        <f t="shared" si="1"/>
        <v>38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>
        <v>10</v>
      </c>
      <c r="E43" s="31">
        <v>7</v>
      </c>
      <c r="F43" s="30">
        <v>7</v>
      </c>
      <c r="G43" s="30">
        <v>8</v>
      </c>
      <c r="H43" s="11">
        <f t="shared" si="0"/>
        <v>42</v>
      </c>
      <c r="I43" s="38"/>
      <c r="J43" s="38"/>
      <c r="K43" s="54">
        <f t="shared" si="1"/>
        <v>42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7</v>
      </c>
      <c r="D44" s="30">
        <v>7</v>
      </c>
      <c r="E44" s="31">
        <v>10</v>
      </c>
      <c r="F44" s="30">
        <v>8</v>
      </c>
      <c r="G44" s="30">
        <v>7</v>
      </c>
      <c r="H44" s="11">
        <f t="shared" si="0"/>
        <v>39</v>
      </c>
      <c r="I44" s="38"/>
      <c r="J44" s="38"/>
      <c r="K44" s="54">
        <f t="shared" si="1"/>
        <v>39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8</v>
      </c>
      <c r="D45" s="30">
        <v>8</v>
      </c>
      <c r="E45" s="31">
        <v>7</v>
      </c>
      <c r="F45" s="30">
        <v>8</v>
      </c>
      <c r="G45" s="30">
        <v>5</v>
      </c>
      <c r="H45" s="11">
        <f t="shared" si="0"/>
        <v>36</v>
      </c>
      <c r="I45" s="38"/>
      <c r="J45" s="38"/>
      <c r="K45" s="54">
        <f t="shared" si="1"/>
        <v>36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>
        <v>10</v>
      </c>
      <c r="E46" s="31">
        <v>7</v>
      </c>
      <c r="F46" s="30">
        <v>8</v>
      </c>
      <c r="G46" s="30">
        <v>10</v>
      </c>
      <c r="H46" s="11">
        <f t="shared" si="0"/>
        <v>45</v>
      </c>
      <c r="I46" s="38"/>
      <c r="J46" s="38"/>
      <c r="K46" s="54">
        <f t="shared" si="1"/>
        <v>45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5</v>
      </c>
      <c r="D47" s="30">
        <v>5</v>
      </c>
      <c r="E47" s="31">
        <v>7</v>
      </c>
      <c r="F47" s="30">
        <v>9</v>
      </c>
      <c r="G47" s="30">
        <v>10</v>
      </c>
      <c r="H47" s="11">
        <f t="shared" si="0"/>
        <v>36</v>
      </c>
      <c r="I47" s="38"/>
      <c r="J47" s="38"/>
      <c r="K47" s="54">
        <f t="shared" si="1"/>
        <v>36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9</v>
      </c>
      <c r="D48" s="30">
        <v>9</v>
      </c>
      <c r="E48" s="31">
        <v>7</v>
      </c>
      <c r="F48" s="30">
        <v>8</v>
      </c>
      <c r="G48" s="30">
        <v>4</v>
      </c>
      <c r="H48" s="11">
        <f t="shared" si="0"/>
        <v>37</v>
      </c>
      <c r="I48" s="38"/>
      <c r="J48" s="38"/>
      <c r="K48" s="54">
        <f t="shared" si="1"/>
        <v>37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>
        <v>10</v>
      </c>
      <c r="E49" s="31">
        <v>7</v>
      </c>
      <c r="F49" s="30">
        <v>8</v>
      </c>
      <c r="G49" s="30">
        <v>10</v>
      </c>
      <c r="H49" s="11">
        <f t="shared" si="0"/>
        <v>45</v>
      </c>
      <c r="I49" s="38"/>
      <c r="J49" s="38"/>
      <c r="K49" s="54">
        <f t="shared" si="1"/>
        <v>45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>
        <v>10</v>
      </c>
      <c r="E50" s="31">
        <v>10</v>
      </c>
      <c r="F50" s="30">
        <v>8</v>
      </c>
      <c r="G50" s="30">
        <v>6</v>
      </c>
      <c r="H50" s="11">
        <f t="shared" si="0"/>
        <v>44</v>
      </c>
      <c r="I50" s="38"/>
      <c r="J50" s="38"/>
      <c r="K50" s="54">
        <f t="shared" si="1"/>
        <v>44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2022-02-01T12:35:33Z</dcterms:modified>
</cp:coreProperties>
</file>