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380" yWindow="75" windowWidth="8835" windowHeight="12690"/>
  </bookViews>
  <sheets>
    <sheet name="Поени" sheetId="1" r:id="rId1"/>
  </sheets>
  <definedNames>
    <definedName name="_xlnm.Print_Area" localSheetId="0">Поени!$A$5:$O$123</definedName>
  </definedNames>
  <calcPr calcId="125725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9"/>
  <c r="O31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/>
  <c r="I13"/>
  <c r="L13" s="1"/>
  <c r="I14"/>
  <c r="L14" s="1"/>
  <c r="I15"/>
  <c r="L15" s="1"/>
  <c r="I16"/>
  <c r="L16" s="1"/>
  <c r="I17"/>
  <c r="I18"/>
  <c r="L18" s="1"/>
  <c r="I19"/>
  <c r="I20"/>
  <c r="L20" s="1"/>
  <c r="N20" s="1"/>
  <c r="I21"/>
  <c r="L21" s="1"/>
  <c r="N21" s="1"/>
  <c r="I22"/>
  <c r="L22" s="1"/>
  <c r="N22" s="1"/>
  <c r="I23"/>
  <c r="I24"/>
  <c r="L24" s="1"/>
  <c r="N24" s="1"/>
  <c r="I25"/>
  <c r="L25" s="1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19"/>
  <c r="L23"/>
  <c r="N23" s="1"/>
  <c r="L26"/>
  <c r="L27"/>
  <c r="N27" s="1"/>
  <c r="L28"/>
  <c r="L29"/>
  <c r="N29" s="1"/>
  <c r="L30"/>
  <c r="L31"/>
  <c r="N31" s="1"/>
  <c r="L32"/>
  <c r="L33"/>
  <c r="N33" s="1"/>
  <c r="L34"/>
  <c r="L35"/>
  <c r="N35" s="1"/>
  <c r="L36"/>
  <c r="L37"/>
  <c r="N37" s="1"/>
  <c r="L38"/>
  <c r="L39"/>
  <c r="N39" s="1"/>
  <c r="L40"/>
  <c r="L41"/>
  <c r="N41" s="1"/>
  <c r="L42"/>
  <c r="L43"/>
  <c r="N43" s="1"/>
  <c r="L44"/>
  <c r="L45"/>
  <c r="N45" s="1"/>
  <c r="L46"/>
  <c r="L47"/>
  <c r="N47" s="1"/>
  <c r="L48"/>
  <c r="L49"/>
  <c r="N49" s="1"/>
  <c r="L50"/>
  <c r="L51"/>
  <c r="N51" s="1"/>
  <c r="L52"/>
  <c r="L53"/>
  <c r="N53" s="1"/>
  <c r="L54"/>
  <c r="L55"/>
  <c r="N55" s="1"/>
  <c r="L56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I8"/>
  <c r="L8" s="1"/>
  <c r="O8" s="1"/>
  <c r="O45" l="1"/>
  <c r="O43"/>
  <c r="O41"/>
  <c r="O39"/>
  <c r="O37"/>
  <c r="O35"/>
  <c r="O33"/>
  <c r="O29"/>
  <c r="O27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<sst xmlns="http://schemas.openxmlformats.org/spreadsheetml/2006/main" count="101" uniqueCount="101">
  <si>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</si>
  <si>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</si>
  <si>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</si>
  <si>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</si>
  <si>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</si>
  <si>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</si>
  <si>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</si>
  <si>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</si>
  <si>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</si>
  <si>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</si>
  <si>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</si>
  <si>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</si>
  <si>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</si>
  <si>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</si>
  <si>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</si>
  <si>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</si>
  <si>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</si>
  <si>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</si>
  <si>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</si>
  <si>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</si>
  <si>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</si>
  <si>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</si>
  <si>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СФ2423 Психомоторни развој детета</t>
  </si>
  <si>
    <t>2007/23393-II</t>
  </si>
  <si>
    <t>Милутиновић Бојан</t>
  </si>
  <si>
    <t>2017/2892-II</t>
  </si>
  <si>
    <t>Благојевић Матеја</t>
  </si>
  <si>
    <t>2017/3130-II</t>
  </si>
  <si>
    <t>Рашовић Матија</t>
  </si>
  <si>
    <t>2017/3334-II</t>
  </si>
  <si>
    <t>Декић Раде</t>
  </si>
  <si>
    <t>2018/3631-II</t>
  </si>
  <si>
    <t>Ангеловски Немања</t>
  </si>
  <si>
    <t>2019/4302-II</t>
  </si>
  <si>
    <t>Ђорђевић Ана</t>
  </si>
  <si>
    <t>2020/4647-II</t>
  </si>
  <si>
    <t>Стојановић Владимир</t>
  </si>
  <si>
    <t>2020/4662-II</t>
  </si>
  <si>
    <t>Цупаћ Тања</t>
  </si>
  <si>
    <t>2020/4668-II</t>
  </si>
  <si>
    <t>Лазаревић Сања</t>
  </si>
  <si>
    <t>2020/4669-II</t>
  </si>
  <si>
    <t>Пауновић Ивана</t>
  </si>
  <si>
    <t>2020/4685-II</t>
  </si>
  <si>
    <t>Урошевић Урош</t>
  </si>
  <si>
    <t>2020/4691-II</t>
  </si>
  <si>
    <t>Симијоновић Марија</t>
  </si>
  <si>
    <t>2020/4692-II</t>
  </si>
  <si>
    <t>Срејић Стефан</t>
  </si>
  <si>
    <t>2020/4703-II</t>
  </si>
  <si>
    <t>Вучић Анђела</t>
  </si>
  <si>
    <t>2020/4731-II</t>
  </si>
  <si>
    <t>Балуцић Сандра</t>
  </si>
  <si>
    <t>2020/4738-II</t>
  </si>
  <si>
    <t>Витошевић Катарина</t>
  </si>
  <si>
    <t>2020/4739-II</t>
  </si>
  <si>
    <t>Недељковић Тамара</t>
  </si>
  <si>
    <t>2020/4742-II</t>
  </si>
  <si>
    <t>Радисављевић Филип</t>
  </si>
  <si>
    <t>2020/4751-II</t>
  </si>
  <si>
    <t>Милошевић Милош</t>
  </si>
  <si>
    <t>2020/4759-II</t>
  </si>
  <si>
    <t>Марковић Емилија</t>
  </si>
  <si>
    <t>2020/4769-II</t>
  </si>
  <si>
    <t>Пешић Катарина</t>
  </si>
  <si>
    <t>2020/4773-II</t>
  </si>
  <si>
    <t>Стевановић Санела</t>
  </si>
  <si>
    <t>2020/4775-II</t>
  </si>
  <si>
    <t>Аћимовић Милица</t>
  </si>
  <si>
    <t>2020/4788-II</t>
  </si>
  <si>
    <t>Миловановић Милица</t>
  </si>
  <si>
    <t>2020/4820-II</t>
  </si>
  <si>
    <t>Панајотовић Сара</t>
  </si>
  <si>
    <t>2020/4831-II</t>
  </si>
  <si>
    <t>Тасић Наталија</t>
  </si>
  <si>
    <t>2020/4852-II</t>
  </si>
  <si>
    <t>Живковић Јован</t>
  </si>
  <si>
    <t>2020/4862-II</t>
  </si>
  <si>
    <t>Костић Лазар</t>
  </si>
  <si>
    <t>2020/4875-II</t>
  </si>
  <si>
    <t>Анђелковић Деспот</t>
  </si>
  <si>
    <t>2020/4890-II</t>
  </si>
  <si>
    <t>Цекић Теодора</t>
  </si>
  <si>
    <t>2020/4918-II</t>
  </si>
  <si>
    <t>Ђорђевић Анита</t>
  </si>
  <si>
    <t>2020/4924-II</t>
  </si>
  <si>
    <t>Костадиновић Никола</t>
  </si>
  <si>
    <t>2020/4936-II</t>
  </si>
  <si>
    <t>Филиповић Стефан</t>
  </si>
  <si>
    <t>2020/4949-II</t>
  </si>
  <si>
    <t>Миљковић Матија</t>
  </si>
  <si>
    <t>2020/4973-II</t>
  </si>
  <si>
    <t>Милосављевић Елена</t>
  </si>
  <si>
    <t>2014/769-II</t>
  </si>
  <si>
    <t>Пешић Илија</t>
  </si>
  <si>
    <t>2016/2084-II</t>
  </si>
  <si>
    <t>Пејић Анастасија</t>
  </si>
  <si>
    <t>2016/2100-II</t>
  </si>
  <si>
    <t>Вукобратовић Стеван</t>
  </si>
  <si>
    <t>2016/2209-II</t>
  </si>
  <si>
    <t>Накић Никола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</si>
</sst>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8" activePane="bottomLeft" state="frozen"/>
      <selection pane="bottomLeft" activeCell="D46" sqref="D46"/>
    </sheetView>
  </sheetViews>
  <sheetFormatPr defaultRowHeight="14.25"/>
  <cols>
    <col min="1" max="1" width="9.140625" style="5"/>
    <col min="2" max="2" width="14.42578125" style="2" customWidth="1"/>
    <col min="3" max="3" width="35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4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>
        <v>1</v>
      </c>
      <c r="I12" s="11">
        <v>31</v>
      </c>
      <c r="J12" s="39"/>
      <c r="K12" s="39"/>
      <c r="L12" s="55">
        <f t="shared" si="1"/>
        <v>31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10</v>
      </c>
      <c r="E13" s="31">
        <v>10</v>
      </c>
      <c r="F13" s="32">
        <v>5</v>
      </c>
      <c r="G13" s="31"/>
      <c r="H13" s="31">
        <v>5</v>
      </c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10</v>
      </c>
      <c r="E14" s="31">
        <v>10</v>
      </c>
      <c r="F14" s="32">
        <v>10</v>
      </c>
      <c r="G14" s="31"/>
      <c r="H14" s="31">
        <v>10</v>
      </c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/>
      <c r="H15" s="31">
        <v>18</v>
      </c>
      <c r="I15" s="11">
        <f t="shared" si="0"/>
        <v>48</v>
      </c>
      <c r="J15" s="39"/>
      <c r="K15" s="39"/>
      <c r="L15" s="55">
        <f t="shared" si="1"/>
        <v>48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5</v>
      </c>
      <c r="G16" s="31"/>
      <c r="H16" s="31">
        <v>8</v>
      </c>
      <c r="I16" s="11">
        <f t="shared" si="0"/>
        <v>33</v>
      </c>
      <c r="J16" s="39"/>
      <c r="K16" s="39"/>
      <c r="L16" s="55">
        <f t="shared" si="1"/>
        <v>33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5</v>
      </c>
      <c r="G17" s="31"/>
      <c r="H17" s="31">
        <v>7</v>
      </c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10</v>
      </c>
      <c r="E18" s="31">
        <v>10</v>
      </c>
      <c r="F18" s="32">
        <v>5</v>
      </c>
      <c r="G18" s="31"/>
      <c r="H18" s="31">
        <v>12</v>
      </c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10</v>
      </c>
      <c r="E19" s="31">
        <v>10</v>
      </c>
      <c r="F19" s="32">
        <v>5</v>
      </c>
      <c r="G19" s="31"/>
      <c r="H19" s="31">
        <v>12</v>
      </c>
      <c r="I19" s="11">
        <f t="shared" si="0"/>
        <v>37</v>
      </c>
      <c r="J19" s="39"/>
      <c r="K19" s="39"/>
      <c r="L19" s="55">
        <f t="shared" si="1"/>
        <v>37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10</v>
      </c>
      <c r="G20" s="31"/>
      <c r="H20" s="31">
        <v>9</v>
      </c>
      <c r="I20" s="11">
        <f t="shared" si="0"/>
        <v>39</v>
      </c>
      <c r="J20" s="39"/>
      <c r="K20" s="39"/>
      <c r="L20" s="55">
        <f t="shared" si="1"/>
        <v>39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10</v>
      </c>
      <c r="E21" s="31">
        <v>10</v>
      </c>
      <c r="F21" s="32">
        <v>10</v>
      </c>
      <c r="G21" s="31"/>
      <c r="H21" s="31">
        <v>12</v>
      </c>
      <c r="I21" s="11">
        <f t="shared" si="0"/>
        <v>42</v>
      </c>
      <c r="J21" s="39"/>
      <c r="K21" s="39"/>
      <c r="L21" s="55">
        <f t="shared" si="1"/>
        <v>42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10</v>
      </c>
      <c r="E22" s="31">
        <v>10</v>
      </c>
      <c r="F22" s="32">
        <v>5</v>
      </c>
      <c r="G22" s="31"/>
      <c r="H22" s="31">
        <v>6</v>
      </c>
      <c r="I22" s="11">
        <f t="shared" si="0"/>
        <v>31</v>
      </c>
      <c r="J22" s="39"/>
      <c r="K22" s="39"/>
      <c r="L22" s="55">
        <f t="shared" si="1"/>
        <v>31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5</v>
      </c>
      <c r="G23" s="31"/>
      <c r="H23" s="31">
        <v>13</v>
      </c>
      <c r="I23" s="11">
        <f t="shared" si="0"/>
        <v>38</v>
      </c>
      <c r="J23" s="39"/>
      <c r="K23" s="39"/>
      <c r="L23" s="55">
        <f t="shared" si="1"/>
        <v>38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/>
      <c r="H24" s="31">
        <v>18</v>
      </c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10</v>
      </c>
      <c r="G25" s="31"/>
      <c r="H25" s="31">
        <v>12</v>
      </c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/>
      <c r="H26" s="31">
        <v>15</v>
      </c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10</v>
      </c>
      <c r="G27" s="31"/>
      <c r="H27" s="31">
        <v>15</v>
      </c>
      <c r="I27" s="11">
        <f t="shared" si="0"/>
        <v>45</v>
      </c>
      <c r="J27" s="39"/>
      <c r="K27" s="39"/>
      <c r="L27" s="55">
        <f t="shared" si="1"/>
        <v>45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10</v>
      </c>
      <c r="E28" s="31">
        <v>10</v>
      </c>
      <c r="F28" s="32">
        <v>10</v>
      </c>
      <c r="G28" s="31"/>
      <c r="H28" s="31">
        <v>14</v>
      </c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10</v>
      </c>
      <c r="E29" s="31">
        <v>10</v>
      </c>
      <c r="F29" s="32">
        <v>10</v>
      </c>
      <c r="G29" s="31"/>
      <c r="H29" s="31">
        <v>15</v>
      </c>
      <c r="I29" s="11">
        <f t="shared" si="0"/>
        <v>45</v>
      </c>
      <c r="J29" s="39"/>
      <c r="K29" s="39"/>
      <c r="L29" s="55">
        <f t="shared" si="1"/>
        <v>45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10</v>
      </c>
      <c r="E30" s="31">
        <v>10</v>
      </c>
      <c r="F30" s="32">
        <v>10</v>
      </c>
      <c r="G30" s="31"/>
      <c r="H30" s="31">
        <v>12</v>
      </c>
      <c r="I30" s="11">
        <f t="shared" si="0"/>
        <v>42</v>
      </c>
      <c r="J30" s="39"/>
      <c r="K30" s="39"/>
      <c r="L30" s="55">
        <f t="shared" si="1"/>
        <v>42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5</v>
      </c>
      <c r="G31" s="31"/>
      <c r="H31" s="31">
        <v>11</v>
      </c>
      <c r="I31" s="11">
        <f t="shared" si="0"/>
        <v>36</v>
      </c>
      <c r="J31" s="39"/>
      <c r="K31" s="39"/>
      <c r="L31" s="55">
        <f t="shared" si="1"/>
        <v>36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5</v>
      </c>
      <c r="G32" s="31"/>
      <c r="H32" s="31">
        <v>10</v>
      </c>
      <c r="I32" s="11">
        <f t="shared" si="0"/>
        <v>35</v>
      </c>
      <c r="J32" s="39"/>
      <c r="K32" s="39"/>
      <c r="L32" s="55">
        <f t="shared" si="1"/>
        <v>35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10</v>
      </c>
      <c r="E33" s="31">
        <v>10</v>
      </c>
      <c r="F33" s="32">
        <v>5</v>
      </c>
      <c r="G33" s="31"/>
      <c r="H33" s="31">
        <v>14</v>
      </c>
      <c r="I33" s="11">
        <f t="shared" si="0"/>
        <v>39</v>
      </c>
      <c r="J33" s="39"/>
      <c r="K33" s="39"/>
      <c r="L33" s="55">
        <f t="shared" si="1"/>
        <v>39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10</v>
      </c>
      <c r="E34" s="31">
        <v>8</v>
      </c>
      <c r="F34" s="32">
        <v>5</v>
      </c>
      <c r="G34" s="31"/>
      <c r="H34" s="31">
        <v>17</v>
      </c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10</v>
      </c>
      <c r="E35" s="31">
        <v>8</v>
      </c>
      <c r="F35" s="32">
        <v>5</v>
      </c>
      <c r="G35" s="31"/>
      <c r="H35" s="31">
        <v>8</v>
      </c>
      <c r="I35" s="11">
        <f t="shared" si="0"/>
        <v>31</v>
      </c>
      <c r="J35" s="39"/>
      <c r="K35" s="39"/>
      <c r="L35" s="55">
        <f t="shared" si="1"/>
        <v>31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10</v>
      </c>
      <c r="G36" s="31"/>
      <c r="H36" s="31">
        <v>14</v>
      </c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10</v>
      </c>
      <c r="G37" s="31"/>
      <c r="H37" s="31">
        <v>16</v>
      </c>
      <c r="I37" s="11">
        <f t="shared" si="0"/>
        <v>46</v>
      </c>
      <c r="J37" s="39"/>
      <c r="K37" s="39"/>
      <c r="L37" s="55">
        <f t="shared" si="1"/>
        <v>46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10</v>
      </c>
      <c r="E38" s="31">
        <v>10</v>
      </c>
      <c r="F38" s="32">
        <v>10</v>
      </c>
      <c r="G38" s="31"/>
      <c r="H38" s="31">
        <v>10</v>
      </c>
      <c r="I38" s="11">
        <f t="shared" si="0"/>
        <v>40</v>
      </c>
      <c r="J38" s="39"/>
      <c r="K38" s="39"/>
      <c r="L38" s="55">
        <f t="shared" si="1"/>
        <v>40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10</v>
      </c>
      <c r="E39" s="31">
        <v>10</v>
      </c>
      <c r="F39" s="32">
        <v>10</v>
      </c>
      <c r="G39" s="31"/>
      <c r="H39" s="31">
        <v>8</v>
      </c>
      <c r="I39" s="11">
        <f t="shared" si="0"/>
        <v>38</v>
      </c>
      <c r="J39" s="39"/>
      <c r="K39" s="39"/>
      <c r="L39" s="55">
        <f t="shared" si="1"/>
        <v>38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>
        <v>10</v>
      </c>
      <c r="E40" s="31">
        <v>6</v>
      </c>
      <c r="F40" s="32">
        <v>5</v>
      </c>
      <c r="G40" s="31"/>
      <c r="H40" s="31">
        <v>0</v>
      </c>
      <c r="I40" s="11">
        <f t="shared" si="0"/>
        <v>21</v>
      </c>
      <c r="J40" s="39"/>
      <c r="K40" s="39"/>
      <c r="L40" s="55">
        <f t="shared" si="1"/>
        <v>21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>
        <v>10</v>
      </c>
      <c r="E41" s="31">
        <v>10</v>
      </c>
      <c r="F41" s="32">
        <v>5</v>
      </c>
      <c r="G41" s="31"/>
      <c r="H41" s="31">
        <v>9</v>
      </c>
      <c r="I41" s="11">
        <f t="shared" si="0"/>
        <v>34</v>
      </c>
      <c r="J41" s="39"/>
      <c r="K41" s="39"/>
      <c r="L41" s="55">
        <f t="shared" si="1"/>
        <v>34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10</v>
      </c>
      <c r="E42" s="31">
        <v>10</v>
      </c>
      <c r="F42" s="32">
        <v>5</v>
      </c>
      <c r="G42" s="31"/>
      <c r="H42" s="31">
        <v>3</v>
      </c>
      <c r="I42" s="11">
        <f t="shared" si="0"/>
        <v>28</v>
      </c>
      <c r="J42" s="39"/>
      <c r="K42" s="39"/>
      <c r="L42" s="55">
        <f t="shared" si="1"/>
        <v>28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v>30</v>
      </c>
      <c r="J43" s="39"/>
      <c r="K43" s="39"/>
      <c r="L43" s="55">
        <f t="shared" si="1"/>
        <v>30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v>30</v>
      </c>
      <c r="J45" s="39"/>
      <c r="K45" s="39"/>
      <c r="L45" s="55">
        <f t="shared" si="1"/>
        <v>30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2022-06-03T21:19:41Z</dcterms:modified>
</cp:coreProperties>
</file>