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1 PREVENTIVNA MEDICINA\Predispitni poeni\2022-23\"/>
    </mc:Choice>
  </mc:AlternateContent>
  <xr:revisionPtr revIDLastSave="0" documentId="8_{D345B644-1183-4828-82CA-F7DE3EF1D0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16" i="1"/>
  <c r="L25" i="1"/>
  <c r="L53" i="1"/>
  <c r="L95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<sst xmlns="http://schemas.openxmlformats.org/spreadsheetml/2006/main" count="267" uniqueCount="265">
  <si>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</si>
  <si>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</si>
  <si>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</si>
  <si>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</si>
  <si>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</si>
  <si>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</si>
  <si>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</si>
  <si>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</si>
  <si>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</si>
  <si>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</si>
  <si>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</si>
  <si>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</si>
  <si>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</si>
  <si>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</si>
  <si>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</si>
  <si>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</si>
  <si>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</si>
  <si>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</si>
  <si>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</si>
  <si>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</si>
  <si>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</si>
  <si>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19СМ2316 Превентивна медицина</t>
  </si>
  <si>
    <r>
      <rPr>
        <sz val="10"/>
        <color rgb="FF000000"/>
        <rFont val="Times New Roman"/>
      </rPr>
      <t>2018/4125-I</t>
    </r>
  </si>
  <si>
    <r>
      <rPr>
        <sz val="10"/>
        <color rgb="FF000000"/>
        <rFont val="Times New Roman"/>
      </rPr>
      <t>Лујанац Хелена</t>
    </r>
  </si>
  <si>
    <r>
      <rPr>
        <sz val="10"/>
        <color rgb="FF000000"/>
        <rFont val="Times New Roman"/>
      </rPr>
      <t>2020/4990-I</t>
    </r>
  </si>
  <si>
    <r>
      <rPr>
        <sz val="10"/>
        <color rgb="FF000000"/>
        <rFont val="Times New Roman"/>
      </rPr>
      <t>Костић Душан</t>
    </r>
  </si>
  <si>
    <r>
      <rPr>
        <sz val="10"/>
        <color rgb="FF000000"/>
        <rFont val="Times New Roman"/>
      </rPr>
      <t>2020/5001-I</t>
    </r>
  </si>
  <si>
    <r>
      <rPr>
        <sz val="10"/>
        <color rgb="FF000000"/>
        <rFont val="Times New Roman"/>
      </rPr>
      <t>Станковић Милица</t>
    </r>
  </si>
  <si>
    <r>
      <rPr>
        <sz val="10"/>
        <color rgb="FF000000"/>
        <rFont val="Times New Roman"/>
      </rPr>
      <t>2020/5011-I</t>
    </r>
  </si>
  <si>
    <r>
      <rPr>
        <sz val="10"/>
        <color rgb="FF000000"/>
        <rFont val="Times New Roman"/>
      </rPr>
      <t>Сеновић Драгана</t>
    </r>
  </si>
  <si>
    <r>
      <rPr>
        <sz val="10"/>
        <color rgb="FF000000"/>
        <rFont val="Times New Roman"/>
      </rPr>
      <t>2020/5030-I</t>
    </r>
  </si>
  <si>
    <r>
      <rPr>
        <sz val="10"/>
        <color rgb="FF000000"/>
        <rFont val="Times New Roman"/>
      </rPr>
      <t>Јевремовић Марија</t>
    </r>
  </si>
  <si>
    <r>
      <rPr>
        <sz val="10"/>
        <color rgb="FF000000"/>
        <rFont val="Times New Roman"/>
      </rPr>
      <t>2021/5044-I</t>
    </r>
  </si>
  <si>
    <r>
      <rPr>
        <sz val="10"/>
        <color rgb="FF000000"/>
        <rFont val="Times New Roman"/>
      </rPr>
      <t>Вулић Мина</t>
    </r>
  </si>
  <si>
    <r>
      <rPr>
        <sz val="10"/>
        <color rgb="FF000000"/>
        <rFont val="Times New Roman"/>
      </rPr>
      <t>2021/5045-I</t>
    </r>
  </si>
  <si>
    <r>
      <rPr>
        <sz val="10"/>
        <color rgb="FF000000"/>
        <rFont val="Times New Roman"/>
      </rPr>
      <t>Стошић Ана</t>
    </r>
  </si>
  <si>
    <r>
      <rPr>
        <sz val="10"/>
        <color rgb="FF000000"/>
        <rFont val="Times New Roman"/>
      </rPr>
      <t>2021/5046-I</t>
    </r>
  </si>
  <si>
    <r>
      <rPr>
        <sz val="10"/>
        <color rgb="FF000000"/>
        <rFont val="Times New Roman"/>
      </rPr>
      <t>Манчић Снежана</t>
    </r>
  </si>
  <si>
    <r>
      <rPr>
        <sz val="10"/>
        <color rgb="FF000000"/>
        <rFont val="Times New Roman"/>
      </rPr>
      <t>2021/5047-I</t>
    </r>
  </si>
  <si>
    <r>
      <rPr>
        <sz val="10"/>
        <color rgb="FF000000"/>
        <rFont val="Times New Roman"/>
      </rPr>
      <t>Лазаревић Сања</t>
    </r>
  </si>
  <si>
    <r>
      <rPr>
        <sz val="10"/>
        <color rgb="FF000000"/>
        <rFont val="Times New Roman"/>
      </rPr>
      <t>2021/5048-I</t>
    </r>
  </si>
  <si>
    <r>
      <rPr>
        <sz val="10"/>
        <color rgb="FF000000"/>
        <rFont val="Times New Roman"/>
      </rPr>
      <t>Тодоровић Милица</t>
    </r>
  </si>
  <si>
    <r>
      <rPr>
        <sz val="10"/>
        <color rgb="FF000000"/>
        <rFont val="Times New Roman"/>
      </rPr>
      <t>2021/5053-I</t>
    </r>
  </si>
  <si>
    <r>
      <rPr>
        <sz val="10"/>
        <color rgb="FF000000"/>
        <rFont val="Times New Roman"/>
      </rPr>
      <t>Милановић Тијана</t>
    </r>
  </si>
  <si>
    <r>
      <rPr>
        <sz val="10"/>
        <color rgb="FF000000"/>
        <rFont val="Times New Roman"/>
      </rPr>
      <t>2021/5055-I</t>
    </r>
  </si>
  <si>
    <r>
      <rPr>
        <sz val="10"/>
        <color rgb="FF000000"/>
        <rFont val="Times New Roman"/>
      </rPr>
      <t>Ђокић Петар</t>
    </r>
  </si>
  <si>
    <r>
      <rPr>
        <sz val="10"/>
        <color rgb="FF000000"/>
        <rFont val="Times New Roman"/>
      </rPr>
      <t>2021/5056-I</t>
    </r>
  </si>
  <si>
    <r>
      <rPr>
        <sz val="10"/>
        <color rgb="FF000000"/>
        <rFont val="Times New Roman"/>
      </rPr>
      <t>Златановић Јелена</t>
    </r>
  </si>
  <si>
    <r>
      <rPr>
        <sz val="10"/>
        <color rgb="FF000000"/>
        <rFont val="Times New Roman"/>
      </rPr>
      <t>2021/5058-I</t>
    </r>
  </si>
  <si>
    <r>
      <rPr>
        <sz val="10"/>
        <color rgb="FF000000"/>
        <rFont val="Times New Roman"/>
      </rPr>
      <t>Станковић Петар</t>
    </r>
  </si>
  <si>
    <r>
      <rPr>
        <sz val="10"/>
        <color rgb="FF000000"/>
        <rFont val="Times New Roman"/>
      </rPr>
      <t>2021/5067-I</t>
    </r>
  </si>
  <si>
    <r>
      <rPr>
        <sz val="10"/>
        <color rgb="FF000000"/>
        <rFont val="Times New Roman"/>
      </rPr>
      <t>Радовановић Милица</t>
    </r>
  </si>
  <si>
    <r>
      <rPr>
        <sz val="10"/>
        <color rgb="FF000000"/>
        <rFont val="Times New Roman"/>
      </rPr>
      <t>2021/5075-I</t>
    </r>
  </si>
  <si>
    <r>
      <rPr>
        <sz val="10"/>
        <color rgb="FF000000"/>
        <rFont val="Times New Roman"/>
      </rPr>
      <t>Траиловић Ђорђе</t>
    </r>
  </si>
  <si>
    <r>
      <rPr>
        <sz val="10"/>
        <color rgb="FF000000"/>
        <rFont val="Times New Roman"/>
      </rPr>
      <t>2021/5078-I</t>
    </r>
  </si>
  <si>
    <r>
      <rPr>
        <sz val="10"/>
        <color rgb="FF000000"/>
        <rFont val="Times New Roman"/>
      </rPr>
      <t>Антонијевић Јовановић Марина</t>
    </r>
  </si>
  <si>
    <r>
      <rPr>
        <sz val="10"/>
        <color rgb="FF000000"/>
        <rFont val="Times New Roman"/>
      </rPr>
      <t>2021/5080-I</t>
    </r>
  </si>
  <si>
    <r>
      <rPr>
        <sz val="10"/>
        <color rgb="FF000000"/>
        <rFont val="Times New Roman"/>
      </rPr>
      <t>Ицић Анастасија</t>
    </r>
  </si>
  <si>
    <r>
      <rPr>
        <sz val="10"/>
        <color rgb="FF000000"/>
        <rFont val="Times New Roman"/>
      </rPr>
      <t>2021/5086-I</t>
    </r>
  </si>
  <si>
    <r>
      <rPr>
        <sz val="10"/>
        <color rgb="FF000000"/>
        <rFont val="Times New Roman"/>
      </rPr>
      <t>Урошевић Наташа</t>
    </r>
  </si>
  <si>
    <r>
      <rPr>
        <sz val="10"/>
        <color rgb="FF000000"/>
        <rFont val="Times New Roman"/>
      </rPr>
      <t>2021/5089-I</t>
    </r>
  </si>
  <si>
    <r>
      <rPr>
        <sz val="10"/>
        <color rgb="FF000000"/>
        <rFont val="Times New Roman"/>
      </rPr>
      <t>Јоцић Анђела</t>
    </r>
  </si>
  <si>
    <r>
      <rPr>
        <sz val="10"/>
        <color rgb="FF000000"/>
        <rFont val="Times New Roman"/>
      </rPr>
      <t>2021/5090-I</t>
    </r>
  </si>
  <si>
    <r>
      <rPr>
        <sz val="10"/>
        <color rgb="FF000000"/>
        <rFont val="Times New Roman"/>
      </rPr>
      <t>Ранђеловић Наталија</t>
    </r>
  </si>
  <si>
    <r>
      <rPr>
        <sz val="10"/>
        <color rgb="FF000000"/>
        <rFont val="Times New Roman"/>
      </rPr>
      <t>2021/5092-I</t>
    </r>
  </si>
  <si>
    <r>
      <rPr>
        <sz val="10"/>
        <color rgb="FF000000"/>
        <rFont val="Times New Roman"/>
      </rPr>
      <t>Јовић Димитрије</t>
    </r>
  </si>
  <si>
    <r>
      <rPr>
        <sz val="10"/>
        <color rgb="FF000000"/>
        <rFont val="Times New Roman"/>
      </rPr>
      <t>2021/5095-I</t>
    </r>
  </si>
  <si>
    <r>
      <rPr>
        <sz val="10"/>
        <color rgb="FF000000"/>
        <rFont val="Times New Roman"/>
      </rPr>
      <t>Пешић Катарина</t>
    </r>
  </si>
  <si>
    <r>
      <rPr>
        <sz val="10"/>
        <color rgb="FF000000"/>
        <rFont val="Times New Roman"/>
      </rPr>
      <t>2021/5101-I</t>
    </r>
  </si>
  <si>
    <r>
      <rPr>
        <sz val="10"/>
        <color rgb="FF000000"/>
        <rFont val="Times New Roman"/>
      </rPr>
      <t>Митић Јулија</t>
    </r>
  </si>
  <si>
    <r>
      <rPr>
        <sz val="10"/>
        <color rgb="FF000000"/>
        <rFont val="Times New Roman"/>
      </rPr>
      <t>2021/5105-I</t>
    </r>
  </si>
  <si>
    <r>
      <rPr>
        <sz val="10"/>
        <color rgb="FF000000"/>
        <rFont val="Times New Roman"/>
      </rPr>
      <t>Леповић Катарина</t>
    </r>
  </si>
  <si>
    <r>
      <rPr>
        <sz val="10"/>
        <color rgb="FF000000"/>
        <rFont val="Times New Roman"/>
      </rPr>
      <t>2021/5110-I</t>
    </r>
  </si>
  <si>
    <r>
      <rPr>
        <sz val="10"/>
        <color rgb="FF000000"/>
        <rFont val="Times New Roman"/>
      </rPr>
      <t>Пејчић Јелена</t>
    </r>
  </si>
  <si>
    <r>
      <rPr>
        <sz val="10"/>
        <color rgb="FF000000"/>
        <rFont val="Times New Roman"/>
      </rPr>
      <t>2021/5112-I</t>
    </r>
  </si>
  <si>
    <r>
      <rPr>
        <sz val="10"/>
        <color rgb="FF000000"/>
        <rFont val="Times New Roman"/>
      </rPr>
      <t>Стојковић Ана</t>
    </r>
  </si>
  <si>
    <r>
      <rPr>
        <sz val="10"/>
        <color rgb="FF000000"/>
        <rFont val="Times New Roman"/>
      </rPr>
      <t>2021/5113-I</t>
    </r>
  </si>
  <si>
    <r>
      <rPr>
        <sz val="10"/>
        <color rgb="FF000000"/>
        <rFont val="Times New Roman"/>
      </rPr>
      <t>Маринковић Анђела</t>
    </r>
  </si>
  <si>
    <r>
      <rPr>
        <sz val="10"/>
        <color rgb="FF000000"/>
        <rFont val="Times New Roman"/>
      </rPr>
      <t>2021/5114-I</t>
    </r>
  </si>
  <si>
    <r>
      <rPr>
        <sz val="10"/>
        <color rgb="FF000000"/>
        <rFont val="Times New Roman"/>
      </rPr>
      <t>Тодоровић Марко</t>
    </r>
  </si>
  <si>
    <r>
      <rPr>
        <sz val="10"/>
        <color rgb="FF000000"/>
        <rFont val="Times New Roman"/>
      </rPr>
      <t>2021/5133-I</t>
    </r>
  </si>
  <si>
    <r>
      <rPr>
        <sz val="10"/>
        <color rgb="FF000000"/>
        <rFont val="Times New Roman"/>
      </rPr>
      <t>Стојановић Анђела</t>
    </r>
  </si>
  <si>
    <r>
      <rPr>
        <sz val="10"/>
        <color rgb="FF000000"/>
        <rFont val="Times New Roman"/>
      </rPr>
      <t>2021/5152-I</t>
    </r>
  </si>
  <si>
    <r>
      <rPr>
        <sz val="10"/>
        <color rgb="FF000000"/>
        <rFont val="Times New Roman"/>
      </rPr>
      <t>Борисављевић Ирена</t>
    </r>
  </si>
  <si>
    <r>
      <rPr>
        <sz val="10"/>
        <color rgb="FF000000"/>
        <rFont val="Times New Roman"/>
      </rPr>
      <t>2021/5154-I</t>
    </r>
  </si>
  <si>
    <r>
      <rPr>
        <sz val="10"/>
        <color rgb="FF000000"/>
        <rFont val="Times New Roman"/>
      </rPr>
      <t>Симовић Тијана</t>
    </r>
  </si>
  <si>
    <r>
      <rPr>
        <sz val="10"/>
        <color rgb="FF000000"/>
        <rFont val="Times New Roman"/>
      </rPr>
      <t>2021/5163-I</t>
    </r>
  </si>
  <si>
    <r>
      <rPr>
        <sz val="10"/>
        <color rgb="FF000000"/>
        <rFont val="Times New Roman"/>
      </rPr>
      <t>Стојковић Анастасија</t>
    </r>
  </si>
  <si>
    <r>
      <rPr>
        <sz val="10"/>
        <color rgb="FF000000"/>
        <rFont val="Times New Roman"/>
      </rPr>
      <t>2021/5167-I</t>
    </r>
  </si>
  <si>
    <r>
      <rPr>
        <sz val="10"/>
        <color rgb="FF000000"/>
        <rFont val="Times New Roman"/>
      </rPr>
      <t>Митић Јована</t>
    </r>
  </si>
  <si>
    <r>
      <rPr>
        <sz val="10"/>
        <color rgb="FF000000"/>
        <rFont val="Times New Roman"/>
      </rPr>
      <t>2021/5168-I</t>
    </r>
  </si>
  <si>
    <r>
      <rPr>
        <sz val="10"/>
        <color rgb="FF000000"/>
        <rFont val="Times New Roman"/>
      </rPr>
      <t>Милетић Александар</t>
    </r>
  </si>
  <si>
    <r>
      <rPr>
        <sz val="10"/>
        <color rgb="FF000000"/>
        <rFont val="Times New Roman"/>
      </rPr>
      <t>2021/5174-I</t>
    </r>
  </si>
  <si>
    <r>
      <rPr>
        <sz val="10"/>
        <color rgb="FF000000"/>
        <rFont val="Times New Roman"/>
      </rPr>
      <t>Стојић Наталија</t>
    </r>
  </si>
  <si>
    <r>
      <rPr>
        <sz val="10"/>
        <color rgb="FF000000"/>
        <rFont val="Times New Roman"/>
      </rPr>
      <t>2021/5179-I</t>
    </r>
  </si>
  <si>
    <r>
      <rPr>
        <sz val="10"/>
        <color rgb="FF000000"/>
        <rFont val="Times New Roman"/>
      </rPr>
      <t>Митровић Сара</t>
    </r>
  </si>
  <si>
    <r>
      <rPr>
        <sz val="10"/>
        <color rgb="FF000000"/>
        <rFont val="Times New Roman"/>
      </rPr>
      <t>2021/5180-I</t>
    </r>
  </si>
  <si>
    <r>
      <rPr>
        <sz val="10"/>
        <color rgb="FF000000"/>
        <rFont val="Times New Roman"/>
      </rPr>
      <t>Марковић Катарина</t>
    </r>
  </si>
  <si>
    <r>
      <rPr>
        <sz val="10"/>
        <color rgb="FF000000"/>
        <rFont val="Times New Roman"/>
      </rPr>
      <t>2021/5181-I</t>
    </r>
  </si>
  <si>
    <r>
      <rPr>
        <sz val="10"/>
        <color rgb="FF000000"/>
        <rFont val="Times New Roman"/>
      </rPr>
      <t>Злонога Анђела</t>
    </r>
  </si>
  <si>
    <r>
      <rPr>
        <sz val="10"/>
        <color rgb="FF000000"/>
        <rFont val="Times New Roman"/>
      </rPr>
      <t>2021/5182-I</t>
    </r>
  </si>
  <si>
    <r>
      <rPr>
        <sz val="10"/>
        <color rgb="FF000000"/>
        <rFont val="Times New Roman"/>
      </rPr>
      <t>Војиновић Јована</t>
    </r>
  </si>
  <si>
    <r>
      <rPr>
        <sz val="10"/>
        <color rgb="FF000000"/>
        <rFont val="Times New Roman"/>
      </rPr>
      <t>2021/5184-I</t>
    </r>
  </si>
  <si>
    <r>
      <rPr>
        <sz val="10"/>
        <color rgb="FF000000"/>
        <rFont val="Times New Roman"/>
      </rPr>
      <t>Тодоровић Анита</t>
    </r>
  </si>
  <si>
    <r>
      <rPr>
        <sz val="10"/>
        <color rgb="FF000000"/>
        <rFont val="Times New Roman"/>
      </rPr>
      <t>2021/5185-I</t>
    </r>
  </si>
  <si>
    <r>
      <rPr>
        <sz val="10"/>
        <color rgb="FF000000"/>
        <rFont val="Times New Roman"/>
      </rPr>
      <t>Брајсовац Милица</t>
    </r>
  </si>
  <si>
    <r>
      <rPr>
        <sz val="10"/>
        <color rgb="FF000000"/>
        <rFont val="Times New Roman"/>
      </rPr>
      <t>2021/5188-I</t>
    </r>
  </si>
  <si>
    <r>
      <rPr>
        <sz val="10"/>
        <color rgb="FF000000"/>
        <rFont val="Times New Roman"/>
      </rPr>
      <t>Михајловић Биљана</t>
    </r>
  </si>
  <si>
    <r>
      <rPr>
        <sz val="10"/>
        <color rgb="FF000000"/>
        <rFont val="Times New Roman"/>
      </rPr>
      <t>2021/5197-I</t>
    </r>
  </si>
  <si>
    <r>
      <rPr>
        <sz val="10"/>
        <color rgb="FF000000"/>
        <rFont val="Times New Roman"/>
      </rPr>
      <t>Гочанин Тамара</t>
    </r>
  </si>
  <si>
    <r>
      <rPr>
        <sz val="10"/>
        <color rgb="FF000000"/>
        <rFont val="Times New Roman"/>
      </rPr>
      <t>2021/5198-I</t>
    </r>
  </si>
  <si>
    <r>
      <rPr>
        <sz val="10"/>
        <color rgb="FF000000"/>
        <rFont val="Times New Roman"/>
      </rPr>
      <t>Антић Кристина</t>
    </r>
  </si>
  <si>
    <r>
      <rPr>
        <sz val="10"/>
        <color rgb="FF000000"/>
        <rFont val="Times New Roman"/>
      </rPr>
      <t>2021/5199-I</t>
    </r>
  </si>
  <si>
    <r>
      <rPr>
        <sz val="10"/>
        <color rgb="FF000000"/>
        <rFont val="Times New Roman"/>
      </rPr>
      <t>Томић Теодора</t>
    </r>
  </si>
  <si>
    <r>
      <rPr>
        <sz val="10"/>
        <color rgb="FF000000"/>
        <rFont val="Times New Roman"/>
      </rPr>
      <t>2021/5200-I</t>
    </r>
  </si>
  <si>
    <r>
      <rPr>
        <sz val="10"/>
        <color rgb="FF000000"/>
        <rFont val="Times New Roman"/>
      </rPr>
      <t>Ранковић Наташа</t>
    </r>
  </si>
  <si>
    <r>
      <rPr>
        <sz val="10"/>
        <color rgb="FF000000"/>
        <rFont val="Times New Roman"/>
      </rPr>
      <t>2021/5201-I</t>
    </r>
  </si>
  <si>
    <r>
      <rPr>
        <sz val="10"/>
        <color rgb="FF000000"/>
        <rFont val="Times New Roman"/>
      </rPr>
      <t>Мишић Сара</t>
    </r>
  </si>
  <si>
    <r>
      <rPr>
        <sz val="10"/>
        <color rgb="FF000000"/>
        <rFont val="Times New Roman"/>
      </rPr>
      <t>2021/5206-I</t>
    </r>
  </si>
  <si>
    <r>
      <rPr>
        <sz val="10"/>
        <color rgb="FF000000"/>
        <rFont val="Times New Roman"/>
      </rPr>
      <t>Николић Вања</t>
    </r>
  </si>
  <si>
    <r>
      <rPr>
        <sz val="10"/>
        <color rgb="FF000000"/>
        <rFont val="Times New Roman"/>
      </rPr>
      <t>2021/5218-I</t>
    </r>
  </si>
  <si>
    <r>
      <rPr>
        <sz val="10"/>
        <color rgb="FF000000"/>
        <rFont val="Times New Roman"/>
      </rPr>
      <t>Илић Борислав</t>
    </r>
  </si>
  <si>
    <r>
      <rPr>
        <sz val="10"/>
        <color rgb="FF000000"/>
        <rFont val="Times New Roman"/>
      </rPr>
      <t>2021/5225-I</t>
    </r>
  </si>
  <si>
    <r>
      <rPr>
        <sz val="10"/>
        <color rgb="FF000000"/>
        <rFont val="Times New Roman"/>
      </rPr>
      <t>Станковић Теодора</t>
    </r>
  </si>
  <si>
    <r>
      <rPr>
        <sz val="10"/>
        <color rgb="FF000000"/>
        <rFont val="Times New Roman"/>
      </rPr>
      <t>2021/5227-I</t>
    </r>
  </si>
  <si>
    <r>
      <rPr>
        <sz val="10"/>
        <color rgb="FF000000"/>
        <rFont val="Times New Roman"/>
      </rPr>
      <t>Крстић Наталија</t>
    </r>
  </si>
  <si>
    <r>
      <rPr>
        <sz val="10"/>
        <color rgb="FF000000"/>
        <rFont val="Times New Roman"/>
      </rPr>
      <t>2021/5229-I</t>
    </r>
  </si>
  <si>
    <r>
      <rPr>
        <sz val="10"/>
        <color rgb="FF000000"/>
        <rFont val="Times New Roman"/>
      </rPr>
      <t>Топличанин Теодора</t>
    </r>
  </si>
  <si>
    <r>
      <rPr>
        <sz val="10"/>
        <color rgb="FF000000"/>
        <rFont val="Times New Roman"/>
      </rPr>
      <t>2021/5233-I</t>
    </r>
  </si>
  <si>
    <r>
      <rPr>
        <sz val="10"/>
        <color rgb="FF000000"/>
        <rFont val="Times New Roman"/>
      </rPr>
      <t>Ђокић Стефана</t>
    </r>
  </si>
  <si>
    <r>
      <rPr>
        <sz val="10"/>
        <color rgb="FF000000"/>
        <rFont val="Times New Roman"/>
      </rPr>
      <t>2021/5236-I</t>
    </r>
  </si>
  <si>
    <r>
      <rPr>
        <sz val="10"/>
        <color rgb="FF000000"/>
        <rFont val="Times New Roman"/>
      </rPr>
      <t>Вулићевић Исидора</t>
    </r>
  </si>
  <si>
    <r>
      <rPr>
        <sz val="10"/>
        <color rgb="FF000000"/>
        <rFont val="Times New Roman"/>
      </rPr>
      <t>2021/5239-I</t>
    </r>
  </si>
  <si>
    <r>
      <rPr>
        <sz val="10"/>
        <color rgb="FF000000"/>
        <rFont val="Times New Roman"/>
      </rPr>
      <t>Гинић Милица</t>
    </r>
  </si>
  <si>
    <r>
      <rPr>
        <sz val="10"/>
        <color rgb="FF000000"/>
        <rFont val="Times New Roman"/>
      </rPr>
      <t>2021/5247-I</t>
    </r>
  </si>
  <si>
    <r>
      <rPr>
        <sz val="10"/>
        <color rgb="FF000000"/>
        <rFont val="Times New Roman"/>
      </rPr>
      <t>Љубомировић Наташа</t>
    </r>
  </si>
  <si>
    <r>
      <rPr>
        <sz val="10"/>
        <color rgb="FF000000"/>
        <rFont val="Times New Roman"/>
      </rPr>
      <t>2021/5250-I</t>
    </r>
  </si>
  <si>
    <r>
      <rPr>
        <sz val="10"/>
        <color rgb="FF000000"/>
        <rFont val="Times New Roman"/>
      </rPr>
      <t>Аврамовић Емилија</t>
    </r>
  </si>
  <si>
    <r>
      <rPr>
        <sz val="10"/>
        <color rgb="FF000000"/>
        <rFont val="Times New Roman"/>
      </rPr>
      <t>2021/5251-I</t>
    </r>
  </si>
  <si>
    <r>
      <rPr>
        <sz val="10"/>
        <color rgb="FF000000"/>
        <rFont val="Times New Roman"/>
      </rPr>
      <t>Костић Милица</t>
    </r>
  </si>
  <si>
    <r>
      <rPr>
        <sz val="10"/>
        <color rgb="FF000000"/>
        <rFont val="Times New Roman"/>
      </rPr>
      <t>2021/5256-I</t>
    </r>
  </si>
  <si>
    <r>
      <rPr>
        <sz val="10"/>
        <color rgb="FF000000"/>
        <rFont val="Times New Roman"/>
      </rPr>
      <t>Ристић Милош</t>
    </r>
  </si>
  <si>
    <r>
      <rPr>
        <sz val="10"/>
        <color rgb="FF000000"/>
        <rFont val="Times New Roman"/>
      </rPr>
      <t>2021/5261-I</t>
    </r>
  </si>
  <si>
    <r>
      <rPr>
        <sz val="10"/>
        <color rgb="FF000000"/>
        <rFont val="Times New Roman"/>
      </rPr>
      <t>Недељковић Емилија</t>
    </r>
  </si>
  <si>
    <r>
      <rPr>
        <sz val="10"/>
        <color rgb="FF000000"/>
        <rFont val="Times New Roman"/>
      </rPr>
      <t>2021/5264-I</t>
    </r>
  </si>
  <si>
    <r>
      <rPr>
        <sz val="10"/>
        <color rgb="FF000000"/>
        <rFont val="Times New Roman"/>
      </rPr>
      <t>Топаловић Моника</t>
    </r>
  </si>
  <si>
    <r>
      <rPr>
        <sz val="10"/>
        <color rgb="FF000000"/>
        <rFont val="Times New Roman"/>
      </rPr>
      <t>2021/5271-I</t>
    </r>
  </si>
  <si>
    <r>
      <rPr>
        <sz val="10"/>
        <color rgb="FF000000"/>
        <rFont val="Times New Roman"/>
      </rPr>
      <t>Михајловић Миљана</t>
    </r>
  </si>
  <si>
    <r>
      <rPr>
        <sz val="10"/>
        <color rgb="FF000000"/>
        <rFont val="Times New Roman"/>
      </rPr>
      <t>2021/5278-I</t>
    </r>
  </si>
  <si>
    <r>
      <rPr>
        <sz val="10"/>
        <color rgb="FF000000"/>
        <rFont val="Times New Roman"/>
      </rPr>
      <t>Миленковић Марија</t>
    </r>
  </si>
  <si>
    <r>
      <rPr>
        <sz val="10"/>
        <color rgb="FF000000"/>
        <rFont val="Times New Roman"/>
      </rPr>
      <t>2021/5280-I</t>
    </r>
  </si>
  <si>
    <r>
      <rPr>
        <sz val="10"/>
        <color rgb="FF000000"/>
        <rFont val="Times New Roman"/>
      </rPr>
      <t>Марашевић Урош</t>
    </r>
  </si>
  <si>
    <r>
      <rPr>
        <sz val="10"/>
        <color rgb="FF000000"/>
        <rFont val="Times New Roman"/>
      </rPr>
      <t>2021/5283-I</t>
    </r>
  </si>
  <si>
    <r>
      <rPr>
        <sz val="10"/>
        <color rgb="FF000000"/>
        <rFont val="Times New Roman"/>
      </rPr>
      <t>Стевановић Александра</t>
    </r>
  </si>
  <si>
    <r>
      <rPr>
        <sz val="10"/>
        <color rgb="FF000000"/>
        <rFont val="Times New Roman"/>
      </rPr>
      <t>2021/5284-I</t>
    </r>
  </si>
  <si>
    <r>
      <rPr>
        <sz val="10"/>
        <color rgb="FF000000"/>
        <rFont val="Times New Roman"/>
      </rPr>
      <t>Ковачевић Стефана</t>
    </r>
  </si>
  <si>
    <r>
      <rPr>
        <sz val="10"/>
        <color rgb="FF000000"/>
        <rFont val="Times New Roman"/>
      </rPr>
      <t>2021/5285-I</t>
    </r>
  </si>
  <si>
    <r>
      <rPr>
        <sz val="10"/>
        <color rgb="FF000000"/>
        <rFont val="Times New Roman"/>
      </rPr>
      <t>Марковић Јована</t>
    </r>
  </si>
  <si>
    <r>
      <rPr>
        <sz val="10"/>
        <color rgb="FF000000"/>
        <rFont val="Times New Roman"/>
      </rPr>
      <t>2021/5294-I</t>
    </r>
  </si>
  <si>
    <r>
      <rPr>
        <sz val="10"/>
        <color rgb="FF000000"/>
        <rFont val="Times New Roman"/>
      </rPr>
      <t>Лазић Марија</t>
    </r>
  </si>
  <si>
    <r>
      <rPr>
        <sz val="10"/>
        <color rgb="FF000000"/>
        <rFont val="Times New Roman"/>
      </rPr>
      <t>2021/5297-I</t>
    </r>
  </si>
  <si>
    <r>
      <rPr>
        <sz val="10"/>
        <color rgb="FF000000"/>
        <rFont val="Times New Roman"/>
      </rPr>
      <t>Станковић Милена</t>
    </r>
  </si>
  <si>
    <r>
      <rPr>
        <sz val="10"/>
        <color rgb="FF000000"/>
        <rFont val="Times New Roman"/>
      </rPr>
      <t>2021/5298-I</t>
    </r>
  </si>
  <si>
    <r>
      <rPr>
        <sz val="10"/>
        <color rgb="FF000000"/>
        <rFont val="Times New Roman"/>
      </rPr>
      <t>Цекић Милена</t>
    </r>
  </si>
  <si>
    <r>
      <rPr>
        <sz val="10"/>
        <color rgb="FF000000"/>
        <rFont val="Times New Roman"/>
      </rPr>
      <t>2021/5300-I</t>
    </r>
  </si>
  <si>
    <r>
      <rPr>
        <sz val="10"/>
        <color rgb="FF000000"/>
        <rFont val="Times New Roman"/>
      </rPr>
      <t>Цакић Теодора</t>
    </r>
  </si>
  <si>
    <r>
      <rPr>
        <sz val="10"/>
        <color rgb="FF000000"/>
        <rFont val="Times New Roman"/>
      </rPr>
      <t>2021/5302-I</t>
    </r>
  </si>
  <si>
    <r>
      <rPr>
        <sz val="10"/>
        <color rgb="FF000000"/>
        <rFont val="Times New Roman"/>
      </rPr>
      <t>Ђокић Марко</t>
    </r>
  </si>
  <si>
    <r>
      <rPr>
        <sz val="10"/>
        <color rgb="FF000000"/>
        <rFont val="Times New Roman"/>
      </rPr>
      <t>2021/5313-I</t>
    </r>
  </si>
  <si>
    <r>
      <rPr>
        <sz val="10"/>
        <color rgb="FF000000"/>
        <rFont val="Times New Roman"/>
      </rPr>
      <t>Станимировић Јована</t>
    </r>
  </si>
  <si>
    <r>
      <rPr>
        <sz val="10"/>
        <color rgb="FF000000"/>
        <rFont val="Times New Roman"/>
      </rPr>
      <t>2021/5324-I</t>
    </r>
  </si>
  <si>
    <r>
      <rPr>
        <sz val="10"/>
        <color rgb="FF000000"/>
        <rFont val="Times New Roman"/>
      </rPr>
      <t>Ђорђевић Сања</t>
    </r>
  </si>
  <si>
    <r>
      <rPr>
        <sz val="10"/>
        <color rgb="FF000000"/>
        <rFont val="Times New Roman"/>
      </rPr>
      <t>2021/5327-I</t>
    </r>
  </si>
  <si>
    <r>
      <rPr>
        <sz val="10"/>
        <color rgb="FF000000"/>
        <rFont val="Times New Roman"/>
      </rPr>
      <t>Лазаревић Бојана</t>
    </r>
  </si>
  <si>
    <r>
      <rPr>
        <sz val="10"/>
        <color rgb="FF000000"/>
        <rFont val="Times New Roman"/>
      </rPr>
      <t>2021/5328-I</t>
    </r>
  </si>
  <si>
    <r>
      <rPr>
        <sz val="10"/>
        <color rgb="FF000000"/>
        <rFont val="Times New Roman"/>
      </rPr>
      <t>Јовановић Ђорђе</t>
    </r>
  </si>
  <si>
    <r>
      <rPr>
        <sz val="10"/>
        <color rgb="FF000000"/>
        <rFont val="Times New Roman"/>
      </rPr>
      <t>2021/5330-I</t>
    </r>
  </si>
  <si>
    <r>
      <rPr>
        <sz val="10"/>
        <color rgb="FF000000"/>
        <rFont val="Times New Roman"/>
      </rPr>
      <t>2021/5331-I</t>
    </r>
  </si>
  <si>
    <r>
      <rPr>
        <sz val="10"/>
        <color rgb="FF000000"/>
        <rFont val="Times New Roman"/>
      </rPr>
      <t>Ђорђевић Анђела</t>
    </r>
  </si>
  <si>
    <r>
      <rPr>
        <sz val="10"/>
        <color rgb="FF000000"/>
        <rFont val="Times New Roman"/>
      </rPr>
      <t>2021/5333-I</t>
    </r>
  </si>
  <si>
    <r>
      <rPr>
        <sz val="10"/>
        <color rgb="FF000000"/>
        <rFont val="Times New Roman"/>
      </rPr>
      <t>Коцић Исидора</t>
    </r>
  </si>
  <si>
    <r>
      <rPr>
        <sz val="10"/>
        <color rgb="FF000000"/>
        <rFont val="Times New Roman"/>
      </rPr>
      <t>2021/5337-I</t>
    </r>
  </si>
  <si>
    <r>
      <rPr>
        <sz val="10"/>
        <color rgb="FF000000"/>
        <rFont val="Times New Roman"/>
      </rPr>
      <t>Глишовић Петра</t>
    </r>
  </si>
  <si>
    <r>
      <rPr>
        <sz val="10"/>
        <color rgb="FF000000"/>
        <rFont val="Times New Roman"/>
      </rPr>
      <t>2021/5340-I</t>
    </r>
  </si>
  <si>
    <r>
      <rPr>
        <sz val="10"/>
        <color rgb="FF000000"/>
        <rFont val="Times New Roman"/>
      </rPr>
      <t>Марковић Дијана</t>
    </r>
  </si>
  <si>
    <r>
      <rPr>
        <sz val="10"/>
        <color rgb="FF000000"/>
        <rFont val="Times New Roman"/>
      </rPr>
      <t>2021/5341-I</t>
    </r>
  </si>
  <si>
    <r>
      <rPr>
        <sz val="10"/>
        <color rgb="FF000000"/>
        <rFont val="Times New Roman"/>
      </rPr>
      <t>Јовановић Марина</t>
    </r>
  </si>
  <si>
    <r>
      <rPr>
        <sz val="10"/>
        <color rgb="FF000000"/>
        <rFont val="Times New Roman"/>
      </rPr>
      <t>2021/5345-I</t>
    </r>
  </si>
  <si>
    <r>
      <rPr>
        <sz val="10"/>
        <color rgb="FF000000"/>
        <rFont val="Times New Roman"/>
      </rPr>
      <t>Радосављевић Соња</t>
    </r>
  </si>
  <si>
    <r>
      <rPr>
        <sz val="10"/>
        <color rgb="FF000000"/>
        <rFont val="Times New Roman"/>
      </rPr>
      <t>2021/5349-I</t>
    </r>
  </si>
  <si>
    <r>
      <rPr>
        <sz val="10"/>
        <color rgb="FF000000"/>
        <rFont val="Times New Roman"/>
      </rPr>
      <t>Мијајловић Сара</t>
    </r>
  </si>
  <si>
    <r>
      <rPr>
        <sz val="10"/>
        <color rgb="FF000000"/>
        <rFont val="Times New Roman"/>
      </rPr>
      <t>2021/5350-I</t>
    </r>
  </si>
  <si>
    <r>
      <rPr>
        <sz val="10"/>
        <color rgb="FF000000"/>
        <rFont val="Times New Roman"/>
      </rPr>
      <t>Арсенијевић Милица</t>
    </r>
  </si>
  <si>
    <r>
      <rPr>
        <sz val="10"/>
        <color rgb="FF000000"/>
        <rFont val="Times New Roman"/>
      </rPr>
      <t>2021/5352-I</t>
    </r>
  </si>
  <si>
    <r>
      <rPr>
        <sz val="10"/>
        <color rgb="FF000000"/>
        <rFont val="Times New Roman"/>
      </rPr>
      <t>Недељковић Стефанија</t>
    </r>
  </si>
  <si>
    <r>
      <rPr>
        <sz val="10"/>
        <color rgb="FF000000"/>
        <rFont val="Times New Roman"/>
      </rPr>
      <t>2021/5354-I</t>
    </r>
  </si>
  <si>
    <r>
      <rPr>
        <sz val="10"/>
        <color rgb="FF000000"/>
        <rFont val="Times New Roman"/>
      </rPr>
      <t>Николић Катарина</t>
    </r>
  </si>
  <si>
    <r>
      <rPr>
        <sz val="10"/>
        <color rgb="FF000000"/>
        <rFont val="Times New Roman"/>
      </rPr>
      <t>2021/5356-I</t>
    </r>
  </si>
  <si>
    <r>
      <rPr>
        <sz val="10"/>
        <color rgb="FF000000"/>
        <rFont val="Times New Roman"/>
      </rPr>
      <t>Настасијевић Исидора</t>
    </r>
  </si>
  <si>
    <r>
      <rPr>
        <sz val="10"/>
        <color rgb="FF000000"/>
        <rFont val="Times New Roman"/>
      </rPr>
      <t>2021/5362-I</t>
    </r>
  </si>
  <si>
    <r>
      <rPr>
        <sz val="10"/>
        <color rgb="FF000000"/>
        <rFont val="Times New Roman"/>
      </rPr>
      <t>Митић Настасија</t>
    </r>
  </si>
  <si>
    <r>
      <rPr>
        <sz val="10"/>
        <color rgb="FF000000"/>
        <rFont val="Times New Roman"/>
      </rPr>
      <t>2021/5372-I</t>
    </r>
  </si>
  <si>
    <r>
      <rPr>
        <sz val="10"/>
        <color rgb="FF000000"/>
        <rFont val="Times New Roman"/>
      </rPr>
      <t>Савић Сава</t>
    </r>
  </si>
  <si>
    <r>
      <rPr>
        <sz val="10"/>
        <color rgb="FF000000"/>
        <rFont val="Times New Roman"/>
      </rPr>
      <t>2021/5373-I</t>
    </r>
  </si>
  <si>
    <r>
      <rPr>
        <sz val="10"/>
        <color rgb="FF000000"/>
        <rFont val="Times New Roman"/>
      </rPr>
      <t>Весић Ирина</t>
    </r>
  </si>
  <si>
    <r>
      <rPr>
        <sz val="10"/>
        <color rgb="FF000000"/>
        <rFont val="Times New Roman"/>
      </rPr>
      <t>2021/5376-I</t>
    </r>
  </si>
  <si>
    <r>
      <rPr>
        <sz val="10"/>
        <color rgb="FF000000"/>
        <rFont val="Times New Roman"/>
      </rPr>
      <t>Нешић Алекса</t>
    </r>
  </si>
  <si>
    <r>
      <rPr>
        <sz val="10"/>
        <color rgb="FF000000"/>
        <rFont val="Times New Roman"/>
      </rPr>
      <t>2021/5377-I</t>
    </r>
  </si>
  <si>
    <r>
      <rPr>
        <sz val="10"/>
        <color rgb="FF000000"/>
        <rFont val="Times New Roman"/>
      </rPr>
      <t>2021/5382-I</t>
    </r>
  </si>
  <si>
    <r>
      <rPr>
        <sz val="10"/>
        <color rgb="FF000000"/>
        <rFont val="Times New Roman"/>
      </rPr>
      <t>Лукић Тамара</t>
    </r>
  </si>
  <si>
    <r>
      <rPr>
        <sz val="10"/>
        <color rgb="FF000000"/>
        <rFont val="Times New Roman"/>
      </rPr>
      <t>2021/5388-I</t>
    </r>
  </si>
  <si>
    <r>
      <rPr>
        <sz val="10"/>
        <color rgb="FF000000"/>
        <rFont val="Times New Roman"/>
      </rPr>
      <t>Столић Марија</t>
    </r>
  </si>
  <si>
    <r>
      <rPr>
        <sz val="10"/>
        <color rgb="FF000000"/>
        <rFont val="Times New Roman"/>
      </rPr>
      <t>2021/5390-I</t>
    </r>
  </si>
  <si>
    <r>
      <rPr>
        <sz val="10"/>
        <color rgb="FF000000"/>
        <rFont val="Times New Roman"/>
      </rPr>
      <t>Симијоновић Јована</t>
    </r>
  </si>
  <si>
    <r>
      <rPr>
        <sz val="10"/>
        <color rgb="FF000000"/>
        <rFont val="Times New Roman"/>
      </rPr>
      <t>2021/5392-I</t>
    </r>
  </si>
  <si>
    <r>
      <rPr>
        <sz val="10"/>
        <color rgb="FF000000"/>
        <rFont val="Times New Roman"/>
      </rPr>
      <t>Кекерић Јована</t>
    </r>
  </si>
  <si>
    <r>
      <rPr>
        <sz val="10"/>
        <color rgb="FF000000"/>
        <rFont val="Times New Roman"/>
      </rPr>
      <t>2021/5395-I</t>
    </r>
  </si>
  <si>
    <r>
      <rPr>
        <sz val="10"/>
        <color rgb="FF000000"/>
        <rFont val="Times New Roman"/>
      </rPr>
      <t>Рашић Наташа</t>
    </r>
  </si>
  <si>
    <r>
      <rPr>
        <sz val="10"/>
        <color rgb="FF000000"/>
        <rFont val="Times New Roman"/>
      </rPr>
      <t>2021/5397-I</t>
    </r>
  </si>
  <si>
    <r>
      <rPr>
        <sz val="10"/>
        <color rgb="FF000000"/>
        <rFont val="Times New Roman"/>
      </rPr>
      <t>Пандуревић Далибор</t>
    </r>
  </si>
  <si>
    <r>
      <rPr>
        <sz val="10"/>
        <color rgb="FF000000"/>
        <rFont val="Times New Roman"/>
      </rPr>
      <t>2021/5401-I</t>
    </r>
  </si>
  <si>
    <r>
      <rPr>
        <sz val="10"/>
        <color rgb="FF000000"/>
        <rFont val="Times New Roman"/>
      </rPr>
      <t>Димитријевић Ана</t>
    </r>
  </si>
  <si>
    <r>
      <rPr>
        <sz val="10"/>
        <color rgb="FF000000"/>
        <rFont val="Times New Roman"/>
      </rPr>
      <t>2021/5402-I</t>
    </r>
  </si>
  <si>
    <r>
      <rPr>
        <sz val="10"/>
        <color rgb="FF000000"/>
        <rFont val="Times New Roman"/>
      </rPr>
      <t>Јелесијевић Милорад</t>
    </r>
  </si>
  <si>
    <r>
      <rPr>
        <sz val="10"/>
        <color rgb="FF000000"/>
        <rFont val="Times New Roman"/>
      </rPr>
      <t>2021/5410-I</t>
    </r>
  </si>
  <si>
    <r>
      <rPr>
        <sz val="10"/>
        <color rgb="FF000000"/>
        <rFont val="Times New Roman"/>
      </rPr>
      <t>Вучић Александар</t>
    </r>
  </si>
  <si>
    <r>
      <rPr>
        <sz val="10"/>
        <color rgb="FF000000"/>
        <rFont val="Times New Roman"/>
      </rPr>
      <t>2021/5411-I</t>
    </r>
  </si>
  <si>
    <r>
      <rPr>
        <sz val="10"/>
        <color rgb="FF000000"/>
        <rFont val="Times New Roman"/>
      </rPr>
      <t>Миленовић Марија</t>
    </r>
  </si>
  <si>
    <r>
      <rPr>
        <sz val="10"/>
        <color rgb="FF000000"/>
        <rFont val="Times New Roman"/>
      </rPr>
      <t>2021/5412-I</t>
    </r>
  </si>
  <si>
    <r>
      <rPr>
        <sz val="10"/>
        <color rgb="FF000000"/>
        <rFont val="Times New Roman"/>
      </rPr>
      <t>Раковац Андријана</t>
    </r>
  </si>
  <si>
    <r>
      <rPr>
        <sz val="10"/>
        <color rgb="FF000000"/>
        <rFont val="Times New Roman"/>
      </rPr>
      <t>2021/5413-I</t>
    </r>
  </si>
  <si>
    <r>
      <rPr>
        <sz val="10"/>
        <color rgb="FF000000"/>
        <rFont val="Times New Roman"/>
      </rPr>
      <t>Радовановић Весна</t>
    </r>
  </si>
  <si>
    <r>
      <rPr>
        <sz val="10"/>
        <color rgb="FF000000"/>
        <rFont val="Times New Roman"/>
      </rPr>
      <t>2021/5414-I</t>
    </r>
  </si>
  <si>
    <r>
      <rPr>
        <sz val="10"/>
        <color rgb="FF000000"/>
        <rFont val="Times New Roman"/>
      </rPr>
      <t>Дојчиновић Вукашин</t>
    </r>
  </si>
  <si>
    <r>
      <rPr>
        <sz val="10"/>
        <color rgb="FF000000"/>
        <rFont val="Times New Roman"/>
      </rPr>
      <t>2021/5416-I</t>
    </r>
  </si>
  <si>
    <r>
      <rPr>
        <sz val="10"/>
        <color rgb="FF000000"/>
        <rFont val="Times New Roman"/>
      </rPr>
      <t>Ћирић Александра</t>
    </r>
  </si>
  <si>
    <r>
      <rPr>
        <sz val="10"/>
        <color rgb="FF000000"/>
        <rFont val="Times New Roman"/>
      </rPr>
      <t>2021/5417-I</t>
    </r>
  </si>
  <si>
    <r>
      <rPr>
        <sz val="10"/>
        <color rgb="FF000000"/>
        <rFont val="Times New Roman"/>
      </rPr>
      <t>Јаћимовић Немања</t>
    </r>
  </si>
  <si>
    <r>
      <rPr>
        <sz val="10"/>
        <color rgb="FF000000"/>
        <rFont val="Times New Roman"/>
      </rPr>
      <t>2021/5419-I</t>
    </r>
  </si>
  <si>
    <r>
      <rPr>
        <sz val="10"/>
        <color rgb="FF000000"/>
        <rFont val="Times New Roman"/>
      </rPr>
      <t>Илић Софија</t>
    </r>
  </si>
  <si>
    <r>
      <rPr>
        <sz val="10"/>
        <color rgb="FF000000"/>
        <rFont val="Times New Roman"/>
      </rPr>
      <t>2021/5420-I</t>
    </r>
  </si>
  <si>
    <r>
      <rPr>
        <sz val="10"/>
        <color rgb="FF000000"/>
        <rFont val="Times New Roman"/>
      </rPr>
      <t>Костић-Стаменковић Сашка</t>
    </r>
  </si>
  <si>
    <r>
      <rPr>
        <sz val="10"/>
        <color rgb="FF000000"/>
        <rFont val="Times New Roman"/>
      </rPr>
      <t>2021/5421-I</t>
    </r>
  </si>
  <si>
    <r>
      <rPr>
        <sz val="10"/>
        <color rgb="FF000000"/>
        <rFont val="Times New Roman"/>
      </rPr>
      <t>Ганић Никола</t>
    </r>
  </si>
  <si>
    <r>
      <rPr>
        <sz val="10"/>
        <color rgb="FF000000"/>
        <rFont val="Times New Roman"/>
      </rPr>
      <t>2021/5423-I</t>
    </r>
  </si>
  <si>
    <r>
      <rPr>
        <sz val="10"/>
        <color rgb="FF000000"/>
        <rFont val="Times New Roman"/>
      </rPr>
      <t>Шуша Мила</t>
    </r>
  </si>
  <si>
    <r>
      <rPr>
        <sz val="10"/>
        <color rgb="FF000000"/>
        <rFont val="Times New Roman"/>
      </rPr>
      <t>2021/5424-I</t>
    </r>
  </si>
  <si>
    <r>
      <rPr>
        <sz val="10"/>
        <color rgb="FF000000"/>
        <rFont val="Times New Roman"/>
      </rPr>
      <t>Вучетић Александра</t>
    </r>
  </si>
  <si>
    <r>
      <rPr>
        <sz val="10"/>
        <color rgb="FF000000"/>
        <rFont val="Times New Roman"/>
      </rPr>
      <t>2021/5425-I</t>
    </r>
  </si>
  <si>
    <r>
      <rPr>
        <sz val="10"/>
        <color rgb="FF000000"/>
        <rFont val="Times New Roman"/>
      </rPr>
      <t>Рамановић Марија</t>
    </r>
  </si>
  <si>
    <r>
      <rPr>
        <sz val="10"/>
        <color rgb="FF000000"/>
        <rFont val="Times New Roman"/>
      </rPr>
      <t>2021/5426-I</t>
    </r>
  </si>
  <si>
    <r>
      <rPr>
        <sz val="10"/>
        <color rgb="FF000000"/>
        <rFont val="Times New Roman"/>
      </rPr>
      <t>Марковић Татјана</t>
    </r>
  </si>
  <si>
    <r>
      <rPr>
        <sz val="10"/>
        <color rgb="FF000000"/>
        <rFont val="Times New Roman"/>
      </rPr>
      <t>2021/5427-I</t>
    </r>
  </si>
  <si>
    <r>
      <rPr>
        <sz val="10"/>
        <color rgb="FF000000"/>
        <rFont val="Times New Roman"/>
      </rPr>
      <t>Љубеновић Марија</t>
    </r>
  </si>
  <si>
    <r>
      <rPr>
        <sz val="10"/>
        <color rgb="FF000000"/>
        <rFont val="Times New Roman"/>
      </rPr>
      <t>2021/5428-I</t>
    </r>
  </si>
  <si>
    <r>
      <rPr>
        <sz val="10"/>
        <color rgb="FF000000"/>
        <rFont val="Times New Roman"/>
      </rPr>
      <t>Голубовић Бранка</t>
    </r>
  </si>
  <si>
    <r>
      <rPr>
        <sz val="10"/>
        <color rgb="FF000000"/>
        <rFont val="Times New Roman"/>
      </rPr>
      <t>2021/5429-I</t>
    </r>
  </si>
  <si>
    <r>
      <rPr>
        <sz val="10"/>
        <color rgb="FF000000"/>
        <rFont val="Times New Roman"/>
      </rPr>
      <t>Антић Мина</t>
    </r>
  </si>
  <si>
    <r>
      <rPr>
        <sz val="10"/>
        <color rgb="FF000000"/>
        <rFont val="Times New Roman"/>
      </rPr>
      <t>2021/5432-I</t>
    </r>
  </si>
  <si>
    <r>
      <rPr>
        <sz val="10"/>
        <color rgb="FF000000"/>
        <rFont val="Times New Roman"/>
      </rPr>
      <t>Бучукаревић Невена</t>
    </r>
  </si>
  <si>
    <r>
      <rPr>
        <sz val="10"/>
        <color rgb="FF000000"/>
        <rFont val="Times New Roman"/>
      </rPr>
      <t>2021/5433-I</t>
    </r>
  </si>
  <si>
    <r>
      <rPr>
        <sz val="10"/>
        <color rgb="FF000000"/>
        <rFont val="Times New Roman"/>
      </rPr>
      <t>Радивојевић Марија</t>
    </r>
  </si>
  <si>
    <r>
      <rPr>
        <sz val="10"/>
        <color rgb="FF000000"/>
        <rFont val="Times New Roman"/>
      </rPr>
      <t>2021/5446-I</t>
    </r>
  </si>
  <si>
    <r>
      <rPr>
        <sz val="10"/>
        <color rgb="FF000000"/>
        <rFont val="Times New Roman"/>
      </rPr>
      <t>Петровић Сања</t>
    </r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</si>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</sst>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topLeftCell="B1" zoomScaleNormal="100" workbookViewId="0">
      <pane ySplit="6" topLeftCell="A128" activePane="bottomLeft" state="frozen"/>
      <selection pane="bottomLeft" activeCell="B126" sqref="A126:XFD126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7</v>
      </c>
      <c r="E7" s="29">
        <v>10</v>
      </c>
      <c r="F7" s="30">
        <v>9</v>
      </c>
      <c r="G7" s="29">
        <v>7.5</v>
      </c>
      <c r="H7" s="29"/>
      <c r="I7" s="9">
        <f>SUM(D7:H7)</f>
        <v>33.5</v>
      </c>
      <c r="J7" s="42"/>
      <c r="K7" s="42"/>
      <c r="L7" s="54">
        <f>SUM(I7,J7,K7)</f>
        <v>33.5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2</v>
      </c>
      <c r="E8" s="31">
        <v>8</v>
      </c>
      <c r="F8" s="32"/>
      <c r="G8" s="31"/>
      <c r="H8" s="31"/>
      <c r="I8" s="11">
        <f t="shared" ref="I8:I71" si="0">SUM(D8:H8)</f>
        <v>10</v>
      </c>
      <c r="J8" s="39"/>
      <c r="K8" s="39"/>
      <c r="L8" s="55">
        <f t="shared" ref="L8:L71" si="1">SUM(I8,J8,K8)</f>
        <v>10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2</v>
      </c>
      <c r="E9" s="31">
        <v>8</v>
      </c>
      <c r="F9" s="32"/>
      <c r="G9" s="31"/>
      <c r="H9" s="31"/>
      <c r="I9" s="11">
        <f t="shared" si="0"/>
        <v>10</v>
      </c>
      <c r="J9" s="39"/>
      <c r="K9" s="39"/>
      <c r="L9" s="55">
        <f t="shared" si="1"/>
        <v>10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2</v>
      </c>
      <c r="E10" s="33">
        <v>9</v>
      </c>
      <c r="F10" s="34"/>
      <c r="G10" s="33"/>
      <c r="H10" s="33"/>
      <c r="I10" s="11">
        <f t="shared" si="0"/>
        <v>11</v>
      </c>
      <c r="J10" s="40"/>
      <c r="K10" s="40"/>
      <c r="L10" s="55">
        <f t="shared" si="1"/>
        <v>11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9</v>
      </c>
      <c r="E11" s="31">
        <v>9</v>
      </c>
      <c r="F11" s="32">
        <v>4.5</v>
      </c>
      <c r="G11" s="31">
        <v>5</v>
      </c>
      <c r="H11" s="31">
        <v>5</v>
      </c>
      <c r="I11" s="11">
        <f t="shared" si="0"/>
        <v>32.5</v>
      </c>
      <c r="J11" s="39"/>
      <c r="K11" s="39"/>
      <c r="L11" s="55">
        <f t="shared" si="1"/>
        <v>32.5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7</v>
      </c>
      <c r="E12" s="31">
        <v>10</v>
      </c>
      <c r="F12" s="32">
        <v>5.5</v>
      </c>
      <c r="G12" s="31">
        <v>4</v>
      </c>
      <c r="H12" s="31">
        <v>6</v>
      </c>
      <c r="I12" s="11">
        <f t="shared" si="0"/>
        <v>32.5</v>
      </c>
      <c r="J12" s="39"/>
      <c r="K12" s="39"/>
      <c r="L12" s="55">
        <f t="shared" si="1"/>
        <v>32.5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7</v>
      </c>
      <c r="E13" s="31">
        <v>10</v>
      </c>
      <c r="F13" s="32">
        <v>10</v>
      </c>
      <c r="G13" s="31">
        <v>6.5</v>
      </c>
      <c r="H13" s="31">
        <v>8</v>
      </c>
      <c r="I13" s="11">
        <f t="shared" si="0"/>
        <v>41.5</v>
      </c>
      <c r="J13" s="39"/>
      <c r="K13" s="39"/>
      <c r="L13" s="55">
        <f t="shared" si="1"/>
        <v>41.5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7</v>
      </c>
      <c r="E14" s="31">
        <v>10</v>
      </c>
      <c r="F14" s="32">
        <v>10</v>
      </c>
      <c r="G14" s="31">
        <v>7</v>
      </c>
      <c r="H14" s="31">
        <v>10</v>
      </c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8</v>
      </c>
      <c r="E15" s="31">
        <v>10</v>
      </c>
      <c r="F15" s="32">
        <v>10</v>
      </c>
      <c r="G15" s="31">
        <v>6.5</v>
      </c>
      <c r="H15" s="31">
        <v>8</v>
      </c>
      <c r="I15" s="11">
        <f t="shared" si="0"/>
        <v>42.5</v>
      </c>
      <c r="J15" s="39"/>
      <c r="K15" s="39"/>
      <c r="L15" s="55">
        <f t="shared" si="1"/>
        <v>42.5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8</v>
      </c>
      <c r="E16" s="31">
        <v>9</v>
      </c>
      <c r="F16" s="32">
        <v>10</v>
      </c>
      <c r="G16" s="31">
        <v>4</v>
      </c>
      <c r="H16" s="31">
        <v>7</v>
      </c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9</v>
      </c>
      <c r="E17" s="31">
        <v>10</v>
      </c>
      <c r="F17" s="32">
        <v>10</v>
      </c>
      <c r="G17" s="31">
        <v>4.5</v>
      </c>
      <c r="H17" s="31">
        <v>7</v>
      </c>
      <c r="I17" s="11">
        <f t="shared" si="0"/>
        <v>40.5</v>
      </c>
      <c r="J17" s="39"/>
      <c r="K17" s="39"/>
      <c r="L17" s="55">
        <f t="shared" si="1"/>
        <v>40.5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9</v>
      </c>
      <c r="E18" s="31">
        <v>9</v>
      </c>
      <c r="F18" s="32">
        <v>10</v>
      </c>
      <c r="G18" s="31">
        <v>6</v>
      </c>
      <c r="H18" s="31">
        <v>7</v>
      </c>
      <c r="I18" s="11">
        <f t="shared" si="0"/>
        <v>41</v>
      </c>
      <c r="J18" s="39"/>
      <c r="K18" s="39"/>
      <c r="L18" s="55">
        <f t="shared" si="1"/>
        <v>41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8</v>
      </c>
      <c r="E19" s="31">
        <v>10</v>
      </c>
      <c r="F19" s="32">
        <v>10</v>
      </c>
      <c r="G19" s="31">
        <v>9.5</v>
      </c>
      <c r="H19" s="31">
        <v>10</v>
      </c>
      <c r="I19" s="11">
        <f t="shared" si="0"/>
        <v>47.5</v>
      </c>
      <c r="J19" s="39"/>
      <c r="K19" s="39"/>
      <c r="L19" s="55">
        <f t="shared" si="1"/>
        <v>47.5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7</v>
      </c>
      <c r="E20" s="31">
        <v>8</v>
      </c>
      <c r="F20" s="32">
        <v>10</v>
      </c>
      <c r="G20" s="31">
        <v>7</v>
      </c>
      <c r="H20" s="31">
        <v>4</v>
      </c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9</v>
      </c>
      <c r="E21" s="31">
        <v>10</v>
      </c>
      <c r="F21" s="32">
        <v>8.5</v>
      </c>
      <c r="G21" s="31">
        <v>5</v>
      </c>
      <c r="H21" s="31">
        <v>3</v>
      </c>
      <c r="I21" s="11">
        <f t="shared" si="0"/>
        <v>35.5</v>
      </c>
      <c r="J21" s="39"/>
      <c r="K21" s="39"/>
      <c r="L21" s="55">
        <f t="shared" si="1"/>
        <v>35.5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9</v>
      </c>
      <c r="E22" s="31">
        <v>10</v>
      </c>
      <c r="F22" s="32">
        <v>10</v>
      </c>
      <c r="G22" s="31">
        <v>5.5</v>
      </c>
      <c r="H22" s="31">
        <v>3</v>
      </c>
      <c r="I22" s="11">
        <f t="shared" si="0"/>
        <v>37.5</v>
      </c>
      <c r="J22" s="39"/>
      <c r="K22" s="39"/>
      <c r="L22" s="55">
        <f t="shared" si="1"/>
        <v>37.5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7</v>
      </c>
      <c r="E23" s="31">
        <v>10</v>
      </c>
      <c r="F23" s="32">
        <v>7</v>
      </c>
      <c r="G23" s="31">
        <v>8</v>
      </c>
      <c r="H23" s="31">
        <v>6</v>
      </c>
      <c r="I23" s="11">
        <f t="shared" si="0"/>
        <v>38</v>
      </c>
      <c r="J23" s="39"/>
      <c r="K23" s="39"/>
      <c r="L23" s="55">
        <f t="shared" si="1"/>
        <v>38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8</v>
      </c>
      <c r="E24" s="31">
        <v>10</v>
      </c>
      <c r="F24" s="32">
        <v>10</v>
      </c>
      <c r="G24" s="31">
        <v>7.5</v>
      </c>
      <c r="H24" s="31">
        <v>10</v>
      </c>
      <c r="I24" s="11">
        <f t="shared" si="0"/>
        <v>45.5</v>
      </c>
      <c r="J24" s="39"/>
      <c r="K24" s="39"/>
      <c r="L24" s="55">
        <f t="shared" si="1"/>
        <v>45.5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9</v>
      </c>
      <c r="E25" s="31">
        <v>9</v>
      </c>
      <c r="F25" s="32">
        <v>8.5</v>
      </c>
      <c r="G25" s="31">
        <v>4</v>
      </c>
      <c r="H25" s="31">
        <v>5</v>
      </c>
      <c r="I25" s="11">
        <f t="shared" si="0"/>
        <v>35.5</v>
      </c>
      <c r="J25" s="39"/>
      <c r="K25" s="39"/>
      <c r="L25" s="55">
        <f t="shared" si="1"/>
        <v>35.5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9</v>
      </c>
      <c r="E26" s="31">
        <v>10</v>
      </c>
      <c r="F26" s="32">
        <v>10</v>
      </c>
      <c r="G26" s="31">
        <v>4</v>
      </c>
      <c r="H26" s="31">
        <v>9</v>
      </c>
      <c r="I26" s="11">
        <f t="shared" si="0"/>
        <v>42</v>
      </c>
      <c r="J26" s="39"/>
      <c r="K26" s="39"/>
      <c r="L26" s="55">
        <f t="shared" si="1"/>
        <v>42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7</v>
      </c>
      <c r="E27" s="31">
        <v>8</v>
      </c>
      <c r="F27" s="32">
        <v>7.5</v>
      </c>
      <c r="G27" s="31">
        <v>4.5</v>
      </c>
      <c r="H27" s="31">
        <v>5</v>
      </c>
      <c r="I27" s="11">
        <f t="shared" si="0"/>
        <v>32</v>
      </c>
      <c r="J27" s="39"/>
      <c r="K27" s="39"/>
      <c r="L27" s="55">
        <f t="shared" si="1"/>
        <v>32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7</v>
      </c>
      <c r="E28" s="31">
        <v>9</v>
      </c>
      <c r="F28" s="32">
        <v>8.5</v>
      </c>
      <c r="G28" s="31">
        <v>3.5</v>
      </c>
      <c r="H28" s="31">
        <v>7</v>
      </c>
      <c r="I28" s="11">
        <f t="shared" si="0"/>
        <v>35</v>
      </c>
      <c r="J28" s="39"/>
      <c r="K28" s="39"/>
      <c r="L28" s="55">
        <f t="shared" si="1"/>
        <v>35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8</v>
      </c>
      <c r="E29" s="31">
        <v>10</v>
      </c>
      <c r="F29" s="32">
        <v>10</v>
      </c>
      <c r="G29" s="31">
        <v>3</v>
      </c>
      <c r="H29" s="31">
        <v>2</v>
      </c>
      <c r="I29" s="11">
        <f t="shared" si="0"/>
        <v>33</v>
      </c>
      <c r="J29" s="39"/>
      <c r="K29" s="39"/>
      <c r="L29" s="55">
        <f t="shared" si="1"/>
        <v>33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8</v>
      </c>
      <c r="E30" s="31">
        <v>10</v>
      </c>
      <c r="F30" s="32">
        <v>5.5</v>
      </c>
      <c r="G30" s="31">
        <v>3.5</v>
      </c>
      <c r="H30" s="31">
        <v>6</v>
      </c>
      <c r="I30" s="11">
        <f t="shared" si="0"/>
        <v>33</v>
      </c>
      <c r="J30" s="39"/>
      <c r="K30" s="39"/>
      <c r="L30" s="55">
        <f t="shared" si="1"/>
        <v>33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8</v>
      </c>
      <c r="E31" s="31">
        <v>9</v>
      </c>
      <c r="F31" s="32">
        <v>10</v>
      </c>
      <c r="G31" s="31">
        <v>7</v>
      </c>
      <c r="H31" s="31">
        <v>7</v>
      </c>
      <c r="I31" s="11">
        <f t="shared" si="0"/>
        <v>41</v>
      </c>
      <c r="J31" s="39"/>
      <c r="K31" s="39"/>
      <c r="L31" s="55">
        <f t="shared" si="1"/>
        <v>41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9</v>
      </c>
      <c r="E32" s="31">
        <v>10</v>
      </c>
      <c r="F32" s="32">
        <v>10</v>
      </c>
      <c r="G32" s="31">
        <v>7</v>
      </c>
      <c r="H32" s="31">
        <v>10</v>
      </c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8</v>
      </c>
      <c r="E33" s="31">
        <v>10</v>
      </c>
      <c r="F33" s="32">
        <v>9.5</v>
      </c>
      <c r="G33" s="31">
        <v>6.5</v>
      </c>
      <c r="H33" s="31">
        <v>7</v>
      </c>
      <c r="I33" s="11">
        <f t="shared" si="0"/>
        <v>41</v>
      </c>
      <c r="J33" s="39"/>
      <c r="K33" s="39"/>
      <c r="L33" s="55">
        <f t="shared" si="1"/>
        <v>41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9</v>
      </c>
      <c r="E34" s="31">
        <v>10</v>
      </c>
      <c r="F34" s="32">
        <v>9.5</v>
      </c>
      <c r="G34" s="31">
        <v>7.5</v>
      </c>
      <c r="H34" s="31">
        <v>7</v>
      </c>
      <c r="I34" s="11">
        <f t="shared" si="0"/>
        <v>43</v>
      </c>
      <c r="J34" s="39"/>
      <c r="K34" s="39"/>
      <c r="L34" s="55">
        <f t="shared" si="1"/>
        <v>43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9</v>
      </c>
      <c r="E35" s="31">
        <v>10</v>
      </c>
      <c r="F35" s="32">
        <v>7</v>
      </c>
      <c r="G35" s="31">
        <v>7.5</v>
      </c>
      <c r="H35" s="31">
        <v>3</v>
      </c>
      <c r="I35" s="11">
        <f t="shared" si="0"/>
        <v>36.5</v>
      </c>
      <c r="J35" s="39"/>
      <c r="K35" s="39"/>
      <c r="L35" s="55">
        <f t="shared" si="1"/>
        <v>36.5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7</v>
      </c>
      <c r="E36" s="31">
        <v>10</v>
      </c>
      <c r="F36" s="32">
        <v>9.5</v>
      </c>
      <c r="G36" s="31">
        <v>7</v>
      </c>
      <c r="H36" s="31">
        <v>3</v>
      </c>
      <c r="I36" s="11">
        <f t="shared" si="0"/>
        <v>36.5</v>
      </c>
      <c r="J36" s="39"/>
      <c r="K36" s="39"/>
      <c r="L36" s="55">
        <f t="shared" si="1"/>
        <v>36.5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10</v>
      </c>
      <c r="E37" s="31">
        <v>9</v>
      </c>
      <c r="F37" s="32">
        <v>8.5</v>
      </c>
      <c r="G37" s="31">
        <v>5.5</v>
      </c>
      <c r="H37" s="31">
        <v>7</v>
      </c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9</v>
      </c>
      <c r="G38" s="31">
        <v>7</v>
      </c>
      <c r="H38" s="31">
        <v>9</v>
      </c>
      <c r="I38" s="11">
        <f t="shared" si="0"/>
        <v>45</v>
      </c>
      <c r="J38" s="39"/>
      <c r="K38" s="39"/>
      <c r="L38" s="55">
        <f t="shared" si="1"/>
        <v>45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9</v>
      </c>
      <c r="E39" s="31">
        <v>9</v>
      </c>
      <c r="F39" s="32">
        <v>5.5</v>
      </c>
      <c r="G39" s="31">
        <v>3.5</v>
      </c>
      <c r="H39" s="31">
        <v>3</v>
      </c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9</v>
      </c>
      <c r="E40" s="31">
        <v>10</v>
      </c>
      <c r="F40" s="32">
        <v>7.5</v>
      </c>
      <c r="G40" s="31">
        <v>6.5</v>
      </c>
      <c r="H40" s="31">
        <v>6</v>
      </c>
      <c r="I40" s="11">
        <f t="shared" si="0"/>
        <v>39</v>
      </c>
      <c r="J40" s="39"/>
      <c r="K40" s="39"/>
      <c r="L40" s="55">
        <f t="shared" si="1"/>
        <v>39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9</v>
      </c>
      <c r="E41" s="31">
        <v>10</v>
      </c>
      <c r="F41" s="32">
        <v>10</v>
      </c>
      <c r="G41" s="31">
        <v>7</v>
      </c>
      <c r="H41" s="31">
        <v>8</v>
      </c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9</v>
      </c>
      <c r="E42" s="31">
        <v>10</v>
      </c>
      <c r="F42" s="32">
        <v>10</v>
      </c>
      <c r="G42" s="31">
        <v>6.5</v>
      </c>
      <c r="H42" s="31">
        <v>7</v>
      </c>
      <c r="I42" s="11">
        <f t="shared" si="0"/>
        <v>42.5</v>
      </c>
      <c r="J42" s="39"/>
      <c r="K42" s="39"/>
      <c r="L42" s="55">
        <f t="shared" si="1"/>
        <v>42.5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9</v>
      </c>
      <c r="E43" s="31">
        <v>9</v>
      </c>
      <c r="F43" s="32">
        <v>6.5</v>
      </c>
      <c r="G43" s="31">
        <v>6</v>
      </c>
      <c r="H43" s="31">
        <v>6</v>
      </c>
      <c r="I43" s="11">
        <f t="shared" si="0"/>
        <v>36.5</v>
      </c>
      <c r="J43" s="39"/>
      <c r="K43" s="39"/>
      <c r="L43" s="55">
        <f t="shared" si="1"/>
        <v>36.5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7</v>
      </c>
      <c r="E44" s="31">
        <v>8</v>
      </c>
      <c r="F44" s="32">
        <v>6.5</v>
      </c>
      <c r="G44" s="31">
        <v>5.5</v>
      </c>
      <c r="H44" s="31">
        <v>4</v>
      </c>
      <c r="I44" s="11">
        <f t="shared" si="0"/>
        <v>31</v>
      </c>
      <c r="J44" s="39"/>
      <c r="K44" s="39"/>
      <c r="L44" s="55">
        <f t="shared" si="1"/>
        <v>31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7</v>
      </c>
      <c r="E45" s="31">
        <v>8</v>
      </c>
      <c r="F45" s="32">
        <v>6.5</v>
      </c>
      <c r="G45" s="31">
        <v>5</v>
      </c>
      <c r="H45" s="31">
        <v>6</v>
      </c>
      <c r="I45" s="11">
        <f t="shared" si="0"/>
        <v>32.5</v>
      </c>
      <c r="J45" s="39"/>
      <c r="K45" s="39"/>
      <c r="L45" s="55">
        <f t="shared" si="1"/>
        <v>32.5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7</v>
      </c>
      <c r="E46" s="31">
        <v>9</v>
      </c>
      <c r="F46" s="32">
        <v>7.5</v>
      </c>
      <c r="G46" s="31">
        <v>6</v>
      </c>
      <c r="H46" s="31">
        <v>7</v>
      </c>
      <c r="I46" s="11">
        <f t="shared" si="0"/>
        <v>36.5</v>
      </c>
      <c r="J46" s="39"/>
      <c r="K46" s="39"/>
      <c r="L46" s="55">
        <f t="shared" si="1"/>
        <v>36.5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10</v>
      </c>
      <c r="E47" s="31">
        <v>10</v>
      </c>
      <c r="F47" s="32">
        <v>8</v>
      </c>
      <c r="G47" s="31">
        <v>5</v>
      </c>
      <c r="H47" s="31">
        <v>6</v>
      </c>
      <c r="I47" s="11">
        <f t="shared" si="0"/>
        <v>39</v>
      </c>
      <c r="J47" s="39"/>
      <c r="K47" s="39"/>
      <c r="L47" s="55">
        <f t="shared" si="1"/>
        <v>39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8</v>
      </c>
      <c r="E48" s="31">
        <v>10</v>
      </c>
      <c r="F48" s="32">
        <v>8</v>
      </c>
      <c r="G48" s="31">
        <v>8.5</v>
      </c>
      <c r="H48" s="31">
        <v>8</v>
      </c>
      <c r="I48" s="11">
        <f t="shared" si="0"/>
        <v>42.5</v>
      </c>
      <c r="J48" s="39"/>
      <c r="K48" s="39"/>
      <c r="L48" s="55">
        <f t="shared" si="1"/>
        <v>42.5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10</v>
      </c>
      <c r="E49" s="31">
        <v>10</v>
      </c>
      <c r="F49" s="32">
        <v>8</v>
      </c>
      <c r="G49" s="31">
        <v>6</v>
      </c>
      <c r="H49" s="31">
        <v>7</v>
      </c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9</v>
      </c>
      <c r="E50" s="31">
        <v>9</v>
      </c>
      <c r="F50" s="32">
        <v>7.5</v>
      </c>
      <c r="G50" s="31">
        <v>4</v>
      </c>
      <c r="H50" s="31">
        <v>3</v>
      </c>
      <c r="I50" s="11">
        <f t="shared" si="0"/>
        <v>32.5</v>
      </c>
      <c r="J50" s="39"/>
      <c r="K50" s="39"/>
      <c r="L50" s="55">
        <f t="shared" si="1"/>
        <v>32.5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9</v>
      </c>
      <c r="E51" s="31">
        <v>10</v>
      </c>
      <c r="F51" s="32">
        <v>9</v>
      </c>
      <c r="G51" s="31">
        <v>8</v>
      </c>
      <c r="H51" s="31">
        <v>10</v>
      </c>
      <c r="I51" s="11">
        <f t="shared" si="0"/>
        <v>46</v>
      </c>
      <c r="J51" s="39"/>
      <c r="K51" s="39"/>
      <c r="L51" s="55">
        <f t="shared" si="1"/>
        <v>46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9</v>
      </c>
      <c r="E52" s="31">
        <v>10</v>
      </c>
      <c r="F52" s="32">
        <v>9</v>
      </c>
      <c r="G52" s="31">
        <v>5</v>
      </c>
      <c r="H52" s="31">
        <v>10</v>
      </c>
      <c r="I52" s="11">
        <f t="shared" si="0"/>
        <v>43</v>
      </c>
      <c r="J52" s="39"/>
      <c r="K52" s="39"/>
      <c r="L52" s="55">
        <f t="shared" si="1"/>
        <v>43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9</v>
      </c>
      <c r="E53" s="31">
        <v>10</v>
      </c>
      <c r="F53" s="32">
        <v>10</v>
      </c>
      <c r="G53" s="31">
        <v>8.5</v>
      </c>
      <c r="H53" s="31">
        <v>8</v>
      </c>
      <c r="I53" s="11">
        <f t="shared" si="0"/>
        <v>45.5</v>
      </c>
      <c r="J53" s="39"/>
      <c r="K53" s="39"/>
      <c r="L53" s="55">
        <f t="shared" si="1"/>
        <v>45.5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9</v>
      </c>
      <c r="E54" s="31">
        <v>10</v>
      </c>
      <c r="F54" s="32">
        <v>10</v>
      </c>
      <c r="G54" s="31">
        <v>4.5</v>
      </c>
      <c r="H54" s="31">
        <v>8</v>
      </c>
      <c r="I54" s="11">
        <f t="shared" si="0"/>
        <v>41.5</v>
      </c>
      <c r="J54" s="39"/>
      <c r="K54" s="39"/>
      <c r="L54" s="55">
        <f t="shared" si="1"/>
        <v>41.5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6</v>
      </c>
      <c r="E55" s="31">
        <v>8</v>
      </c>
      <c r="F55" s="32">
        <v>7.5</v>
      </c>
      <c r="G55" s="31">
        <v>8</v>
      </c>
      <c r="H55" s="31">
        <v>7</v>
      </c>
      <c r="I55" s="11">
        <f t="shared" si="0"/>
        <v>36.5</v>
      </c>
      <c r="J55" s="39"/>
      <c r="K55" s="39"/>
      <c r="L55" s="55">
        <f t="shared" si="1"/>
        <v>36.5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9</v>
      </c>
      <c r="E56" s="31">
        <v>10</v>
      </c>
      <c r="F56" s="32">
        <v>10</v>
      </c>
      <c r="G56" s="31">
        <v>9.5</v>
      </c>
      <c r="H56" s="31">
        <v>4</v>
      </c>
      <c r="I56" s="11">
        <f t="shared" si="0"/>
        <v>42.5</v>
      </c>
      <c r="J56" s="39"/>
      <c r="K56" s="39"/>
      <c r="L56" s="55">
        <f t="shared" si="1"/>
        <v>42.5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8</v>
      </c>
      <c r="E57" s="31">
        <v>9</v>
      </c>
      <c r="F57" s="32">
        <v>7.5</v>
      </c>
      <c r="G57" s="31">
        <v>5</v>
      </c>
      <c r="H57" s="31">
        <v>7</v>
      </c>
      <c r="I57" s="11">
        <f t="shared" si="0"/>
        <v>36.5</v>
      </c>
      <c r="J57" s="39"/>
      <c r="K57" s="39"/>
      <c r="L57" s="55">
        <f t="shared" si="1"/>
        <v>36.5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9</v>
      </c>
      <c r="E58" s="31">
        <v>10</v>
      </c>
      <c r="F58" s="32">
        <v>6.5</v>
      </c>
      <c r="G58" s="31">
        <v>5</v>
      </c>
      <c r="H58" s="31">
        <v>8</v>
      </c>
      <c r="I58" s="11">
        <f t="shared" si="0"/>
        <v>38.5</v>
      </c>
      <c r="J58" s="39"/>
      <c r="K58" s="39"/>
      <c r="L58" s="55">
        <f t="shared" si="1"/>
        <v>38.5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9</v>
      </c>
      <c r="E59" s="31">
        <v>10</v>
      </c>
      <c r="F59" s="32">
        <v>10</v>
      </c>
      <c r="G59" s="31">
        <v>5</v>
      </c>
      <c r="H59" s="31">
        <v>7</v>
      </c>
      <c r="I59" s="11">
        <f t="shared" si="0"/>
        <v>41</v>
      </c>
      <c r="J59" s="39"/>
      <c r="K59" s="39"/>
      <c r="L59" s="55">
        <f t="shared" si="1"/>
        <v>41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9</v>
      </c>
      <c r="E60" s="31">
        <v>10</v>
      </c>
      <c r="F60" s="32">
        <v>6</v>
      </c>
      <c r="G60" s="31">
        <v>9.5</v>
      </c>
      <c r="H60" s="31">
        <v>9</v>
      </c>
      <c r="I60" s="11">
        <f t="shared" si="0"/>
        <v>43.5</v>
      </c>
      <c r="J60" s="39"/>
      <c r="K60" s="39"/>
      <c r="L60" s="55">
        <f t="shared" si="1"/>
        <v>43.5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9</v>
      </c>
      <c r="E61" s="31">
        <v>9</v>
      </c>
      <c r="F61" s="32">
        <v>6</v>
      </c>
      <c r="G61" s="31">
        <v>6</v>
      </c>
      <c r="H61" s="31">
        <v>10</v>
      </c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9</v>
      </c>
      <c r="E62" s="31">
        <v>10</v>
      </c>
      <c r="F62" s="32">
        <v>6</v>
      </c>
      <c r="G62" s="31">
        <v>8.5</v>
      </c>
      <c r="H62" s="31">
        <v>8</v>
      </c>
      <c r="I62" s="11">
        <f t="shared" si="0"/>
        <v>41.5</v>
      </c>
      <c r="J62" s="39"/>
      <c r="K62" s="39"/>
      <c r="L62" s="55">
        <f t="shared" si="1"/>
        <v>41.5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7</v>
      </c>
      <c r="E63" s="31">
        <v>10</v>
      </c>
      <c r="F63" s="32">
        <v>9.5</v>
      </c>
      <c r="G63" s="31">
        <v>5</v>
      </c>
      <c r="H63" s="31">
        <v>2</v>
      </c>
      <c r="I63" s="11">
        <f t="shared" si="0"/>
        <v>33.5</v>
      </c>
      <c r="J63" s="39"/>
      <c r="K63" s="39"/>
      <c r="L63" s="55">
        <f t="shared" si="1"/>
        <v>33.5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7</v>
      </c>
      <c r="E64" s="31">
        <v>10</v>
      </c>
      <c r="F64" s="32">
        <v>10</v>
      </c>
      <c r="G64" s="31">
        <v>6</v>
      </c>
      <c r="H64" s="31">
        <v>7</v>
      </c>
      <c r="I64" s="11">
        <f t="shared" si="0"/>
        <v>40</v>
      </c>
      <c r="J64" s="39"/>
      <c r="K64" s="39"/>
      <c r="L64" s="55">
        <f t="shared" si="1"/>
        <v>40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7</v>
      </c>
      <c r="E65" s="31">
        <v>9</v>
      </c>
      <c r="F65" s="32">
        <v>7.5</v>
      </c>
      <c r="G65" s="31">
        <v>5</v>
      </c>
      <c r="H65" s="31">
        <v>3</v>
      </c>
      <c r="I65" s="11">
        <f t="shared" si="0"/>
        <v>31.5</v>
      </c>
      <c r="J65" s="39"/>
      <c r="K65" s="39"/>
      <c r="L65" s="55">
        <f t="shared" si="1"/>
        <v>31.5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8</v>
      </c>
      <c r="E66" s="31">
        <v>9</v>
      </c>
      <c r="F66" s="32">
        <v>5.5</v>
      </c>
      <c r="G66" s="31">
        <v>8</v>
      </c>
      <c r="H66" s="31">
        <v>6</v>
      </c>
      <c r="I66" s="11">
        <f t="shared" si="0"/>
        <v>36.5</v>
      </c>
      <c r="J66" s="39"/>
      <c r="K66" s="39"/>
      <c r="L66" s="55">
        <f t="shared" si="1"/>
        <v>36.5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9</v>
      </c>
      <c r="E67" s="31">
        <v>10</v>
      </c>
      <c r="F67" s="32">
        <v>6</v>
      </c>
      <c r="G67" s="31">
        <v>9.5</v>
      </c>
      <c r="H67" s="31">
        <v>9</v>
      </c>
      <c r="I67" s="11">
        <f t="shared" si="0"/>
        <v>43.5</v>
      </c>
      <c r="J67" s="39"/>
      <c r="K67" s="39"/>
      <c r="L67" s="55">
        <f t="shared" si="1"/>
        <v>43.5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7</v>
      </c>
      <c r="E68" s="31">
        <v>9</v>
      </c>
      <c r="F68" s="32">
        <v>9</v>
      </c>
      <c r="G68" s="31">
        <v>8.5</v>
      </c>
      <c r="H68" s="31">
        <v>4</v>
      </c>
      <c r="I68" s="11">
        <f t="shared" si="0"/>
        <v>37.5</v>
      </c>
      <c r="J68" s="39"/>
      <c r="K68" s="39"/>
      <c r="L68" s="55">
        <f t="shared" si="1"/>
        <v>37.5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7</v>
      </c>
      <c r="E69" s="31">
        <v>9</v>
      </c>
      <c r="F69" s="32">
        <v>7.5</v>
      </c>
      <c r="G69" s="31">
        <v>5.5</v>
      </c>
      <c r="H69" s="31">
        <v>4</v>
      </c>
      <c r="I69" s="11">
        <f t="shared" si="0"/>
        <v>33</v>
      </c>
      <c r="J69" s="39"/>
      <c r="K69" s="39"/>
      <c r="L69" s="55">
        <f t="shared" si="1"/>
        <v>33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9</v>
      </c>
      <c r="E70" s="31">
        <v>10</v>
      </c>
      <c r="F70" s="32">
        <v>6.5</v>
      </c>
      <c r="G70" s="31">
        <v>7</v>
      </c>
      <c r="H70" s="31">
        <v>6</v>
      </c>
      <c r="I70" s="11">
        <f t="shared" si="0"/>
        <v>38.5</v>
      </c>
      <c r="J70" s="39"/>
      <c r="K70" s="39"/>
      <c r="L70" s="55">
        <f t="shared" si="1"/>
        <v>38.5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9</v>
      </c>
      <c r="E71" s="31">
        <v>10</v>
      </c>
      <c r="F71" s="32">
        <v>10</v>
      </c>
      <c r="G71" s="31">
        <v>9</v>
      </c>
      <c r="H71" s="31">
        <v>10</v>
      </c>
      <c r="I71" s="11">
        <f t="shared" si="0"/>
        <v>48</v>
      </c>
      <c r="J71" s="39"/>
      <c r="K71" s="39"/>
      <c r="L71" s="55">
        <f t="shared" si="1"/>
        <v>48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9</v>
      </c>
      <c r="E72" s="31">
        <v>10</v>
      </c>
      <c r="F72" s="32">
        <v>6</v>
      </c>
      <c r="G72" s="31">
        <v>4.5</v>
      </c>
      <c r="H72" s="31">
        <v>9</v>
      </c>
      <c r="I72" s="11">
        <f t="shared" ref="I72:I135" si="4">SUM(D72:H72)</f>
        <v>38.5</v>
      </c>
      <c r="J72" s="39"/>
      <c r="K72" s="39"/>
      <c r="L72" s="55">
        <f t="shared" ref="L72:L135" si="5">SUM(I72,J72,K72)</f>
        <v>38.5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9</v>
      </c>
      <c r="E73" s="31">
        <v>10</v>
      </c>
      <c r="F73" s="32">
        <v>9</v>
      </c>
      <c r="G73" s="31">
        <v>7</v>
      </c>
      <c r="H73" s="31">
        <v>10</v>
      </c>
      <c r="I73" s="11">
        <f t="shared" si="4"/>
        <v>45</v>
      </c>
      <c r="J73" s="39"/>
      <c r="K73" s="39"/>
      <c r="L73" s="55">
        <f t="shared" si="5"/>
        <v>45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9</v>
      </c>
      <c r="E74" s="31">
        <v>10</v>
      </c>
      <c r="F74" s="32">
        <v>9</v>
      </c>
      <c r="G74" s="31">
        <v>5.5</v>
      </c>
      <c r="H74" s="31">
        <v>6</v>
      </c>
      <c r="I74" s="11">
        <f t="shared" si="4"/>
        <v>39.5</v>
      </c>
      <c r="J74" s="39"/>
      <c r="K74" s="39"/>
      <c r="L74" s="55">
        <f t="shared" si="5"/>
        <v>39.5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>
        <v>9</v>
      </c>
      <c r="E75" s="31">
        <v>10</v>
      </c>
      <c r="F75" s="32">
        <v>10</v>
      </c>
      <c r="G75" s="31">
        <v>8.5</v>
      </c>
      <c r="H75" s="31">
        <v>9</v>
      </c>
      <c r="I75" s="11">
        <f t="shared" si="4"/>
        <v>46.5</v>
      </c>
      <c r="J75" s="39"/>
      <c r="K75" s="39"/>
      <c r="L75" s="55">
        <f t="shared" si="5"/>
        <v>46.5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7</v>
      </c>
      <c r="E76" s="31">
        <v>10</v>
      </c>
      <c r="F76" s="32">
        <v>10</v>
      </c>
      <c r="G76" s="31">
        <v>6.5</v>
      </c>
      <c r="H76" s="31">
        <v>6</v>
      </c>
      <c r="I76" s="11">
        <f t="shared" si="4"/>
        <v>39.5</v>
      </c>
      <c r="J76" s="39"/>
      <c r="K76" s="39"/>
      <c r="L76" s="55">
        <f t="shared" si="5"/>
        <v>39.5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7</v>
      </c>
      <c r="E77" s="31">
        <v>10</v>
      </c>
      <c r="F77" s="32">
        <v>10</v>
      </c>
      <c r="G77" s="31">
        <v>9</v>
      </c>
      <c r="H77" s="31">
        <v>7</v>
      </c>
      <c r="I77" s="11">
        <f t="shared" si="4"/>
        <v>43</v>
      </c>
      <c r="J77" s="39"/>
      <c r="K77" s="39"/>
      <c r="L77" s="55">
        <f t="shared" si="5"/>
        <v>43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8</v>
      </c>
      <c r="E78" s="31">
        <v>9</v>
      </c>
      <c r="F78" s="32">
        <v>8</v>
      </c>
      <c r="G78" s="31">
        <v>8</v>
      </c>
      <c r="H78" s="31">
        <v>8</v>
      </c>
      <c r="I78" s="11">
        <f t="shared" si="4"/>
        <v>41</v>
      </c>
      <c r="J78" s="39"/>
      <c r="K78" s="39"/>
      <c r="L78" s="55">
        <f t="shared" si="5"/>
        <v>41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9</v>
      </c>
      <c r="E79" s="31">
        <v>9</v>
      </c>
      <c r="F79" s="32">
        <v>8</v>
      </c>
      <c r="G79" s="31">
        <v>7.5</v>
      </c>
      <c r="H79" s="31">
        <v>7</v>
      </c>
      <c r="I79" s="11">
        <f t="shared" si="4"/>
        <v>40.5</v>
      </c>
      <c r="J79" s="39"/>
      <c r="K79" s="39"/>
      <c r="L79" s="55">
        <f t="shared" si="5"/>
        <v>40.5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8</v>
      </c>
      <c r="E80" s="31">
        <v>9</v>
      </c>
      <c r="F80" s="32">
        <v>9</v>
      </c>
      <c r="G80" s="31">
        <v>7</v>
      </c>
      <c r="H80" s="31">
        <v>3</v>
      </c>
      <c r="I80" s="11">
        <f t="shared" si="4"/>
        <v>36</v>
      </c>
      <c r="J80" s="39"/>
      <c r="K80" s="39"/>
      <c r="L80" s="55">
        <f t="shared" si="5"/>
        <v>36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>
        <v>9</v>
      </c>
      <c r="E81" s="31">
        <v>10</v>
      </c>
      <c r="F81" s="32">
        <v>10</v>
      </c>
      <c r="G81" s="31">
        <v>6.5</v>
      </c>
      <c r="H81" s="31">
        <v>8</v>
      </c>
      <c r="I81" s="11">
        <f t="shared" si="4"/>
        <v>43.5</v>
      </c>
      <c r="J81" s="39"/>
      <c r="K81" s="39"/>
      <c r="L81" s="55">
        <f t="shared" si="5"/>
        <v>43.5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7</v>
      </c>
      <c r="E82" s="31">
        <v>10</v>
      </c>
      <c r="F82" s="32">
        <v>10</v>
      </c>
      <c r="G82" s="31">
        <v>4.5</v>
      </c>
      <c r="H82" s="31">
        <v>5</v>
      </c>
      <c r="I82" s="11">
        <f t="shared" si="4"/>
        <v>36.5</v>
      </c>
      <c r="J82" s="39"/>
      <c r="K82" s="39"/>
      <c r="L82" s="55">
        <f t="shared" si="5"/>
        <v>36.5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174</v>
      </c>
      <c r="C83" s="69" t="s">
        <v>175</v>
      </c>
      <c r="D83" s="31">
        <v>9</v>
      </c>
      <c r="E83" s="31">
        <v>10</v>
      </c>
      <c r="F83" s="32">
        <v>8</v>
      </c>
      <c r="G83" s="31">
        <v>6.5</v>
      </c>
      <c r="H83" s="31">
        <v>9</v>
      </c>
      <c r="I83" s="11">
        <f t="shared" si="4"/>
        <v>42.5</v>
      </c>
      <c r="J83" s="39"/>
      <c r="K83" s="39"/>
      <c r="L83" s="55">
        <f t="shared" si="5"/>
        <v>42.5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176</v>
      </c>
      <c r="C84" s="69" t="s">
        <v>143</v>
      </c>
      <c r="D84" s="31">
        <v>9</v>
      </c>
      <c r="E84" s="31">
        <v>10</v>
      </c>
      <c r="F84" s="32">
        <v>10</v>
      </c>
      <c r="G84" s="31">
        <v>8.5</v>
      </c>
      <c r="H84" s="31">
        <v>7</v>
      </c>
      <c r="I84" s="11">
        <f t="shared" si="4"/>
        <v>44.5</v>
      </c>
      <c r="J84" s="39"/>
      <c r="K84" s="39"/>
      <c r="L84" s="55">
        <f t="shared" si="5"/>
        <v>44.5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177</v>
      </c>
      <c r="C85" s="69" t="s">
        <v>178</v>
      </c>
      <c r="D85" s="31">
        <v>10</v>
      </c>
      <c r="E85" s="31">
        <v>10</v>
      </c>
      <c r="F85" s="32">
        <v>10</v>
      </c>
      <c r="G85" s="31">
        <v>9</v>
      </c>
      <c r="H85" s="31">
        <v>7</v>
      </c>
      <c r="I85" s="11">
        <f t="shared" si="4"/>
        <v>46</v>
      </c>
      <c r="J85" s="39"/>
      <c r="K85" s="39"/>
      <c r="L85" s="55">
        <f t="shared" si="5"/>
        <v>46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179</v>
      </c>
      <c r="C86" s="69" t="s">
        <v>180</v>
      </c>
      <c r="D86" s="31">
        <v>7</v>
      </c>
      <c r="E86" s="31">
        <v>9</v>
      </c>
      <c r="F86" s="32">
        <v>5</v>
      </c>
      <c r="G86" s="31">
        <v>8</v>
      </c>
      <c r="H86" s="31">
        <v>6</v>
      </c>
      <c r="I86" s="11">
        <f t="shared" si="4"/>
        <v>35</v>
      </c>
      <c r="J86" s="39"/>
      <c r="K86" s="39"/>
      <c r="L86" s="55">
        <f t="shared" si="5"/>
        <v>35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181</v>
      </c>
      <c r="C87" s="69" t="s">
        <v>182</v>
      </c>
      <c r="D87" s="31">
        <v>7</v>
      </c>
      <c r="E87" s="31">
        <v>8</v>
      </c>
      <c r="F87" s="32">
        <v>5</v>
      </c>
      <c r="G87" s="31" t="s">
        <v>264</v>
      </c>
      <c r="H87" s="31">
        <v>1</v>
      </c>
      <c r="I87" s="11">
        <f t="shared" si="4"/>
        <v>21</v>
      </c>
      <c r="J87" s="39"/>
      <c r="K87" s="39"/>
      <c r="L87" s="55">
        <f t="shared" si="5"/>
        <v>21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183</v>
      </c>
      <c r="C88" s="69" t="s">
        <v>184</v>
      </c>
      <c r="D88" s="31">
        <v>9</v>
      </c>
      <c r="E88" s="31">
        <v>10</v>
      </c>
      <c r="F88" s="32">
        <v>8</v>
      </c>
      <c r="G88" s="31">
        <v>9</v>
      </c>
      <c r="H88" s="31">
        <v>10</v>
      </c>
      <c r="I88" s="11">
        <f t="shared" si="4"/>
        <v>46</v>
      </c>
      <c r="J88" s="39"/>
      <c r="K88" s="39"/>
      <c r="L88" s="55">
        <f t="shared" si="5"/>
        <v>46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185</v>
      </c>
      <c r="C89" s="69" t="s">
        <v>186</v>
      </c>
      <c r="D89" s="31">
        <v>10</v>
      </c>
      <c r="E89" s="31">
        <v>10</v>
      </c>
      <c r="F89" s="32">
        <v>8</v>
      </c>
      <c r="G89" s="31">
        <v>10</v>
      </c>
      <c r="H89" s="31">
        <v>10</v>
      </c>
      <c r="I89" s="11">
        <f t="shared" si="4"/>
        <v>48</v>
      </c>
      <c r="J89" s="39"/>
      <c r="K89" s="39"/>
      <c r="L89" s="55">
        <f t="shared" si="5"/>
        <v>48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187</v>
      </c>
      <c r="C90" s="69" t="s">
        <v>188</v>
      </c>
      <c r="D90" s="31">
        <v>10</v>
      </c>
      <c r="E90" s="31">
        <v>10</v>
      </c>
      <c r="F90" s="32">
        <v>10</v>
      </c>
      <c r="G90" s="31">
        <v>6.5</v>
      </c>
      <c r="H90" s="31">
        <v>7</v>
      </c>
      <c r="I90" s="11">
        <f t="shared" si="4"/>
        <v>43.5</v>
      </c>
      <c r="J90" s="39"/>
      <c r="K90" s="39"/>
      <c r="L90" s="55">
        <f t="shared" si="5"/>
        <v>43.5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x14ac:dyDescent="0.25">
      <c r="A91" s="24">
        <v>85</v>
      </c>
      <c r="B91" s="69" t="s">
        <v>189</v>
      </c>
      <c r="C91" s="69" t="s">
        <v>190</v>
      </c>
      <c r="D91" s="31">
        <v>9</v>
      </c>
      <c r="E91" s="31">
        <v>10</v>
      </c>
      <c r="F91" s="32">
        <v>8</v>
      </c>
      <c r="G91" s="31">
        <v>7</v>
      </c>
      <c r="H91" s="31">
        <v>2</v>
      </c>
      <c r="I91" s="11">
        <f t="shared" si="4"/>
        <v>36</v>
      </c>
      <c r="J91" s="39"/>
      <c r="K91" s="39"/>
      <c r="L91" s="55">
        <f t="shared" si="5"/>
        <v>36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x14ac:dyDescent="0.25">
      <c r="A92" s="24">
        <v>86</v>
      </c>
      <c r="B92" s="69" t="s">
        <v>191</v>
      </c>
      <c r="C92" s="69" t="s">
        <v>192</v>
      </c>
      <c r="D92" s="31">
        <v>9</v>
      </c>
      <c r="E92" s="32">
        <v>10</v>
      </c>
      <c r="F92" s="31">
        <v>9</v>
      </c>
      <c r="G92" s="31">
        <v>7.5</v>
      </c>
      <c r="H92" s="31">
        <v>5</v>
      </c>
      <c r="I92" s="11">
        <f t="shared" si="4"/>
        <v>40.5</v>
      </c>
      <c r="J92" s="39"/>
      <c r="K92" s="39"/>
      <c r="L92" s="55">
        <f t="shared" si="5"/>
        <v>40.5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25">
      <c r="A93" s="24">
        <v>87</v>
      </c>
      <c r="B93" s="69" t="s">
        <v>193</v>
      </c>
      <c r="C93" s="69" t="s">
        <v>194</v>
      </c>
      <c r="D93" s="31">
        <v>9</v>
      </c>
      <c r="E93" s="31">
        <v>10</v>
      </c>
      <c r="F93" s="31">
        <v>10</v>
      </c>
      <c r="G93" s="31">
        <v>8.5</v>
      </c>
      <c r="H93" s="31">
        <v>6</v>
      </c>
      <c r="I93" s="11">
        <f t="shared" si="4"/>
        <v>43.5</v>
      </c>
      <c r="J93" s="39"/>
      <c r="K93" s="39"/>
      <c r="L93" s="55">
        <f t="shared" si="5"/>
        <v>43.5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" x14ac:dyDescent="0.25">
      <c r="A94" s="24">
        <v>88</v>
      </c>
      <c r="B94" s="69" t="s">
        <v>195</v>
      </c>
      <c r="C94" s="69" t="s">
        <v>196</v>
      </c>
      <c r="D94" s="31">
        <v>9</v>
      </c>
      <c r="E94" s="31">
        <v>10</v>
      </c>
      <c r="F94" s="34">
        <v>5.5</v>
      </c>
      <c r="G94" s="31">
        <v>5.5</v>
      </c>
      <c r="H94" s="31">
        <v>5</v>
      </c>
      <c r="I94" s="11">
        <f t="shared" si="4"/>
        <v>35</v>
      </c>
      <c r="J94" s="39"/>
      <c r="K94" s="39"/>
      <c r="L94" s="55">
        <f t="shared" si="5"/>
        <v>35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" x14ac:dyDescent="0.25">
      <c r="A95" s="24">
        <v>89</v>
      </c>
      <c r="B95" s="69" t="s">
        <v>197</v>
      </c>
      <c r="C95" s="69" t="s">
        <v>198</v>
      </c>
      <c r="D95" s="31">
        <v>7</v>
      </c>
      <c r="E95" s="31">
        <v>10</v>
      </c>
      <c r="F95" s="32">
        <v>8</v>
      </c>
      <c r="G95" s="31">
        <v>3</v>
      </c>
      <c r="H95" s="31">
        <v>5</v>
      </c>
      <c r="I95" s="11">
        <f t="shared" si="4"/>
        <v>33</v>
      </c>
      <c r="J95" s="39"/>
      <c r="K95" s="39"/>
      <c r="L95" s="55">
        <f t="shared" si="5"/>
        <v>33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" x14ac:dyDescent="0.25">
      <c r="A96" s="24">
        <v>90</v>
      </c>
      <c r="B96" s="69" t="s">
        <v>199</v>
      </c>
      <c r="C96" s="69" t="s">
        <v>200</v>
      </c>
      <c r="D96" s="31">
        <v>8</v>
      </c>
      <c r="E96" s="31">
        <v>9</v>
      </c>
      <c r="F96" s="32">
        <v>5</v>
      </c>
      <c r="G96" s="31">
        <v>7.5</v>
      </c>
      <c r="H96" s="31">
        <v>7</v>
      </c>
      <c r="I96" s="11">
        <f t="shared" si="4"/>
        <v>36.5</v>
      </c>
      <c r="J96" s="39"/>
      <c r="K96" s="39"/>
      <c r="L96" s="55">
        <f t="shared" si="5"/>
        <v>36.5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" x14ac:dyDescent="0.25">
      <c r="A97" s="24">
        <v>91</v>
      </c>
      <c r="B97" s="69" t="s">
        <v>201</v>
      </c>
      <c r="C97" s="69" t="s">
        <v>202</v>
      </c>
      <c r="D97" s="31">
        <v>7</v>
      </c>
      <c r="E97" s="31">
        <v>9</v>
      </c>
      <c r="F97" s="32">
        <v>10</v>
      </c>
      <c r="G97" s="31">
        <v>7.5</v>
      </c>
      <c r="H97" s="31">
        <v>9</v>
      </c>
      <c r="I97" s="11">
        <f t="shared" si="4"/>
        <v>42.5</v>
      </c>
      <c r="J97" s="39"/>
      <c r="K97" s="39"/>
      <c r="L97" s="55">
        <f t="shared" si="5"/>
        <v>42.5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" x14ac:dyDescent="0.25">
      <c r="A98" s="24">
        <v>92</v>
      </c>
      <c r="B98" s="69" t="s">
        <v>203</v>
      </c>
      <c r="C98" s="69" t="s">
        <v>204</v>
      </c>
      <c r="D98" s="31">
        <v>9</v>
      </c>
      <c r="E98" s="31">
        <v>10</v>
      </c>
      <c r="F98" s="32">
        <v>10</v>
      </c>
      <c r="G98" s="31">
        <v>7</v>
      </c>
      <c r="H98" s="31">
        <v>10</v>
      </c>
      <c r="I98" s="11">
        <f t="shared" si="4"/>
        <v>46</v>
      </c>
      <c r="J98" s="39"/>
      <c r="K98" s="39"/>
      <c r="L98" s="55">
        <f t="shared" si="5"/>
        <v>46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" x14ac:dyDescent="0.25">
      <c r="A99" s="24">
        <v>93</v>
      </c>
      <c r="B99" s="69" t="s">
        <v>205</v>
      </c>
      <c r="C99" s="69" t="s">
        <v>206</v>
      </c>
      <c r="D99" s="31">
        <v>8</v>
      </c>
      <c r="E99" s="31">
        <v>10</v>
      </c>
      <c r="F99" s="32">
        <v>8</v>
      </c>
      <c r="G99" s="31">
        <v>4.5</v>
      </c>
      <c r="H99" s="31">
        <v>9</v>
      </c>
      <c r="I99" s="11">
        <f t="shared" si="4"/>
        <v>39.5</v>
      </c>
      <c r="J99" s="39"/>
      <c r="K99" s="39"/>
      <c r="L99" s="55">
        <f t="shared" si="5"/>
        <v>39.5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" x14ac:dyDescent="0.25">
      <c r="A100" s="24">
        <v>94</v>
      </c>
      <c r="B100" s="69" t="s">
        <v>207</v>
      </c>
      <c r="C100" s="69" t="s">
        <v>123</v>
      </c>
      <c r="D100" s="31">
        <v>8</v>
      </c>
      <c r="E100" s="31">
        <v>10</v>
      </c>
      <c r="F100" s="32">
        <v>10</v>
      </c>
      <c r="G100" s="31">
        <v>7.5</v>
      </c>
      <c r="H100" s="31">
        <v>7</v>
      </c>
      <c r="I100" s="11">
        <f t="shared" si="4"/>
        <v>42.5</v>
      </c>
      <c r="J100" s="39"/>
      <c r="K100" s="39"/>
      <c r="L100" s="55">
        <f t="shared" si="5"/>
        <v>42.5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" x14ac:dyDescent="0.25">
      <c r="A101" s="24">
        <v>95</v>
      </c>
      <c r="B101" s="69" t="s">
        <v>208</v>
      </c>
      <c r="C101" s="69" t="s">
        <v>209</v>
      </c>
      <c r="D101" s="31">
        <v>9</v>
      </c>
      <c r="E101" s="31">
        <v>10</v>
      </c>
      <c r="F101" s="32">
        <v>10</v>
      </c>
      <c r="G101" s="31">
        <v>8.5</v>
      </c>
      <c r="H101" s="31">
        <v>7</v>
      </c>
      <c r="I101" s="11">
        <f t="shared" si="4"/>
        <v>44.5</v>
      </c>
      <c r="J101" s="39"/>
      <c r="K101" s="39"/>
      <c r="L101" s="55">
        <f t="shared" si="5"/>
        <v>44.5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" x14ac:dyDescent="0.25">
      <c r="A102" s="24">
        <v>96</v>
      </c>
      <c r="B102" s="69" t="s">
        <v>210</v>
      </c>
      <c r="C102" s="69" t="s">
        <v>211</v>
      </c>
      <c r="D102" s="31">
        <v>9</v>
      </c>
      <c r="E102" s="31">
        <v>10</v>
      </c>
      <c r="F102" s="32">
        <v>10</v>
      </c>
      <c r="G102" s="31">
        <v>5</v>
      </c>
      <c r="H102" s="31">
        <v>5</v>
      </c>
      <c r="I102" s="11">
        <f t="shared" si="4"/>
        <v>39</v>
      </c>
      <c r="J102" s="39"/>
      <c r="K102" s="39"/>
      <c r="L102" s="55">
        <f t="shared" si="5"/>
        <v>39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" x14ac:dyDescent="0.25">
      <c r="A103" s="24">
        <v>97</v>
      </c>
      <c r="B103" s="69" t="s">
        <v>212</v>
      </c>
      <c r="C103" s="69" t="s">
        <v>213</v>
      </c>
      <c r="D103" s="31">
        <v>10</v>
      </c>
      <c r="E103" s="31">
        <v>10</v>
      </c>
      <c r="F103" s="32">
        <v>8</v>
      </c>
      <c r="G103" s="31">
        <v>9.5</v>
      </c>
      <c r="H103" s="31">
        <v>10</v>
      </c>
      <c r="I103" s="11">
        <f t="shared" si="4"/>
        <v>47.5</v>
      </c>
      <c r="J103" s="39"/>
      <c r="K103" s="39"/>
      <c r="L103" s="55">
        <f t="shared" si="5"/>
        <v>47.5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" x14ac:dyDescent="0.25">
      <c r="A104" s="24">
        <v>98</v>
      </c>
      <c r="B104" s="69" t="s">
        <v>214</v>
      </c>
      <c r="C104" s="69" t="s">
        <v>215</v>
      </c>
      <c r="D104" s="31">
        <v>8</v>
      </c>
      <c r="E104" s="31">
        <v>10</v>
      </c>
      <c r="F104" s="32">
        <v>10</v>
      </c>
      <c r="G104" s="31">
        <v>9.5</v>
      </c>
      <c r="H104" s="31">
        <v>6</v>
      </c>
      <c r="I104" s="11">
        <f t="shared" si="4"/>
        <v>43.5</v>
      </c>
      <c r="J104" s="39"/>
      <c r="K104" s="39"/>
      <c r="L104" s="55">
        <f t="shared" si="5"/>
        <v>43.5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" x14ac:dyDescent="0.25">
      <c r="A105" s="24">
        <v>99</v>
      </c>
      <c r="B105" s="69" t="s">
        <v>216</v>
      </c>
      <c r="C105" s="69" t="s">
        <v>217</v>
      </c>
      <c r="D105" s="31">
        <v>8</v>
      </c>
      <c r="E105" s="31">
        <v>9</v>
      </c>
      <c r="F105" s="32">
        <v>8</v>
      </c>
      <c r="G105" s="31">
        <v>4</v>
      </c>
      <c r="H105" s="31">
        <v>3</v>
      </c>
      <c r="I105" s="11">
        <f t="shared" si="4"/>
        <v>32</v>
      </c>
      <c r="J105" s="39"/>
      <c r="K105" s="39"/>
      <c r="L105" s="55">
        <f t="shared" si="5"/>
        <v>32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" x14ac:dyDescent="0.25">
      <c r="A106" s="24">
        <v>100</v>
      </c>
      <c r="B106" s="69" t="s">
        <v>218</v>
      </c>
      <c r="C106" s="69" t="s">
        <v>219</v>
      </c>
      <c r="D106" s="31"/>
      <c r="E106" s="31">
        <v>0</v>
      </c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" x14ac:dyDescent="0.25">
      <c r="A107" s="24">
        <v>101</v>
      </c>
      <c r="B107" s="69" t="s">
        <v>220</v>
      </c>
      <c r="C107" s="69" t="s">
        <v>221</v>
      </c>
      <c r="D107" s="31">
        <v>8</v>
      </c>
      <c r="E107" s="31">
        <v>10</v>
      </c>
      <c r="F107" s="32">
        <v>10</v>
      </c>
      <c r="G107" s="31">
        <v>6.5</v>
      </c>
      <c r="H107" s="31">
        <v>8</v>
      </c>
      <c r="I107" s="11">
        <f t="shared" si="4"/>
        <v>42.5</v>
      </c>
      <c r="J107" s="39"/>
      <c r="K107" s="39"/>
      <c r="L107" s="55">
        <f t="shared" si="5"/>
        <v>42.5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" x14ac:dyDescent="0.25">
      <c r="A108" s="24">
        <v>102</v>
      </c>
      <c r="B108" s="69" t="s">
        <v>222</v>
      </c>
      <c r="C108" s="69" t="s">
        <v>223</v>
      </c>
      <c r="D108" s="31">
        <v>7</v>
      </c>
      <c r="E108" s="31">
        <v>7</v>
      </c>
      <c r="F108" s="32">
        <v>10</v>
      </c>
      <c r="G108" s="31">
        <v>7.5</v>
      </c>
      <c r="H108" s="31">
        <v>4</v>
      </c>
      <c r="I108" s="11">
        <f t="shared" si="4"/>
        <v>35.5</v>
      </c>
      <c r="J108" s="39"/>
      <c r="K108" s="39"/>
      <c r="L108" s="55">
        <f t="shared" si="5"/>
        <v>35.5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9" t="s">
        <v>224</v>
      </c>
      <c r="C109" s="69" t="s">
        <v>225</v>
      </c>
      <c r="D109" s="31">
        <v>7</v>
      </c>
      <c r="E109" s="31">
        <v>10</v>
      </c>
      <c r="F109" s="32">
        <v>10</v>
      </c>
      <c r="G109" s="31">
        <v>6.5</v>
      </c>
      <c r="H109" s="31">
        <v>7</v>
      </c>
      <c r="I109" s="11">
        <f t="shared" si="4"/>
        <v>40.5</v>
      </c>
      <c r="J109" s="39"/>
      <c r="K109" s="39"/>
      <c r="L109" s="55">
        <f t="shared" si="5"/>
        <v>40.5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9" t="s">
        <v>226</v>
      </c>
      <c r="C110" s="69" t="s">
        <v>227</v>
      </c>
      <c r="D110" s="31">
        <v>8</v>
      </c>
      <c r="E110" s="31">
        <v>10</v>
      </c>
      <c r="F110" s="32">
        <v>10</v>
      </c>
      <c r="G110" s="31">
        <v>7.5</v>
      </c>
      <c r="H110" s="31">
        <v>8</v>
      </c>
      <c r="I110" s="11">
        <f t="shared" si="4"/>
        <v>43.5</v>
      </c>
      <c r="J110" s="39"/>
      <c r="K110" s="39"/>
      <c r="L110" s="55">
        <f t="shared" si="5"/>
        <v>43.5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9" t="s">
        <v>228</v>
      </c>
      <c r="C111" s="69" t="s">
        <v>229</v>
      </c>
      <c r="D111" s="31">
        <v>7</v>
      </c>
      <c r="E111" s="31">
        <v>10</v>
      </c>
      <c r="F111" s="32">
        <v>10</v>
      </c>
      <c r="G111" s="31">
        <v>6.5</v>
      </c>
      <c r="H111" s="31">
        <v>6</v>
      </c>
      <c r="I111" s="11">
        <f t="shared" si="4"/>
        <v>39.5</v>
      </c>
      <c r="J111" s="39"/>
      <c r="K111" s="39"/>
      <c r="L111" s="55">
        <f t="shared" si="5"/>
        <v>39.5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" x14ac:dyDescent="0.25">
      <c r="A112" s="24">
        <v>106</v>
      </c>
      <c r="B112" s="69" t="s">
        <v>230</v>
      </c>
      <c r="C112" s="69" t="s">
        <v>231</v>
      </c>
      <c r="D112" s="31">
        <v>7</v>
      </c>
      <c r="E112" s="31">
        <v>10</v>
      </c>
      <c r="F112" s="32">
        <v>7.5</v>
      </c>
      <c r="G112" s="31">
        <v>7</v>
      </c>
      <c r="H112" s="31">
        <v>9</v>
      </c>
      <c r="I112" s="11">
        <f t="shared" si="4"/>
        <v>40.5</v>
      </c>
      <c r="J112" s="39"/>
      <c r="K112" s="39"/>
      <c r="L112" s="55">
        <f t="shared" si="5"/>
        <v>40.5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x14ac:dyDescent="0.25">
      <c r="A113" s="24">
        <v>107</v>
      </c>
      <c r="B113" s="69" t="s">
        <v>232</v>
      </c>
      <c r="C113" s="69" t="s">
        <v>233</v>
      </c>
      <c r="D113" s="31">
        <v>9</v>
      </c>
      <c r="E113" s="31">
        <v>9</v>
      </c>
      <c r="F113" s="32">
        <v>8</v>
      </c>
      <c r="G113" s="31">
        <v>8.5</v>
      </c>
      <c r="H113" s="31">
        <v>9</v>
      </c>
      <c r="I113" s="11">
        <f t="shared" si="4"/>
        <v>43.5</v>
      </c>
      <c r="J113" s="39"/>
      <c r="K113" s="39"/>
      <c r="L113" s="55">
        <f t="shared" si="5"/>
        <v>43.5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x14ac:dyDescent="0.25">
      <c r="A114" s="24">
        <v>108</v>
      </c>
      <c r="B114" s="69" t="s">
        <v>234</v>
      </c>
      <c r="C114" s="69" t="s">
        <v>235</v>
      </c>
      <c r="D114" s="31">
        <v>7</v>
      </c>
      <c r="E114" s="31">
        <v>9</v>
      </c>
      <c r="F114" s="32">
        <v>9</v>
      </c>
      <c r="G114" s="31">
        <v>6</v>
      </c>
      <c r="H114" s="31">
        <v>4</v>
      </c>
      <c r="I114" s="11">
        <f t="shared" si="4"/>
        <v>35</v>
      </c>
      <c r="J114" s="39"/>
      <c r="K114" s="39"/>
      <c r="L114" s="55">
        <f t="shared" si="5"/>
        <v>35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x14ac:dyDescent="0.25">
      <c r="A115" s="24">
        <v>109</v>
      </c>
      <c r="B115" s="69" t="s">
        <v>236</v>
      </c>
      <c r="C115" s="69" t="s">
        <v>237</v>
      </c>
      <c r="D115" s="31">
        <v>9</v>
      </c>
      <c r="E115" s="31">
        <v>10</v>
      </c>
      <c r="F115" s="32">
        <v>8</v>
      </c>
      <c r="G115" s="31">
        <v>9</v>
      </c>
      <c r="H115" s="31">
        <v>4</v>
      </c>
      <c r="I115" s="11">
        <f t="shared" si="4"/>
        <v>40</v>
      </c>
      <c r="J115" s="39"/>
      <c r="K115" s="39"/>
      <c r="L115" s="55">
        <f t="shared" si="5"/>
        <v>40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x14ac:dyDescent="0.25">
      <c r="A116" s="24">
        <v>110</v>
      </c>
      <c r="B116" s="69" t="s">
        <v>238</v>
      </c>
      <c r="C116" s="69" t="s">
        <v>239</v>
      </c>
      <c r="D116" s="31">
        <v>9</v>
      </c>
      <c r="E116" s="31">
        <v>10</v>
      </c>
      <c r="F116" s="32">
        <v>10</v>
      </c>
      <c r="G116" s="31">
        <v>7</v>
      </c>
      <c r="H116" s="31">
        <v>9</v>
      </c>
      <c r="I116" s="11">
        <f t="shared" si="4"/>
        <v>45</v>
      </c>
      <c r="J116" s="39"/>
      <c r="K116" s="39"/>
      <c r="L116" s="55">
        <f t="shared" si="5"/>
        <v>45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x14ac:dyDescent="0.25">
      <c r="A117" s="24">
        <v>111</v>
      </c>
      <c r="B117" s="69" t="s">
        <v>240</v>
      </c>
      <c r="C117" s="69" t="s">
        <v>241</v>
      </c>
      <c r="D117" s="31">
        <v>7</v>
      </c>
      <c r="E117" s="31">
        <v>10</v>
      </c>
      <c r="F117" s="32">
        <v>10</v>
      </c>
      <c r="G117" s="31">
        <v>9</v>
      </c>
      <c r="H117" s="31">
        <v>7</v>
      </c>
      <c r="I117" s="11">
        <f t="shared" si="4"/>
        <v>43</v>
      </c>
      <c r="J117" s="39"/>
      <c r="K117" s="39"/>
      <c r="L117" s="55">
        <f t="shared" si="5"/>
        <v>43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x14ac:dyDescent="0.25">
      <c r="A118" s="24">
        <v>112</v>
      </c>
      <c r="B118" s="69" t="s">
        <v>242</v>
      </c>
      <c r="C118" s="69" t="s">
        <v>243</v>
      </c>
      <c r="D118" s="31">
        <v>7</v>
      </c>
      <c r="E118" s="31">
        <v>10</v>
      </c>
      <c r="F118" s="32">
        <v>10</v>
      </c>
      <c r="G118" s="31">
        <v>6</v>
      </c>
      <c r="H118" s="31">
        <v>8</v>
      </c>
      <c r="I118" s="11">
        <f t="shared" si="4"/>
        <v>41</v>
      </c>
      <c r="J118" s="39"/>
      <c r="K118" s="39"/>
      <c r="L118" s="55">
        <f t="shared" si="5"/>
        <v>41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x14ac:dyDescent="0.25">
      <c r="A119" s="24">
        <v>113</v>
      </c>
      <c r="B119" s="69" t="s">
        <v>244</v>
      </c>
      <c r="C119" s="69" t="s">
        <v>245</v>
      </c>
      <c r="D119" s="31">
        <v>9</v>
      </c>
      <c r="E119" s="31">
        <v>10</v>
      </c>
      <c r="F119" s="32">
        <v>10</v>
      </c>
      <c r="G119" s="31">
        <v>6.5</v>
      </c>
      <c r="H119" s="31">
        <v>10</v>
      </c>
      <c r="I119" s="11">
        <f t="shared" si="4"/>
        <v>45.5</v>
      </c>
      <c r="J119" s="39"/>
      <c r="K119" s="39"/>
      <c r="L119" s="55">
        <f t="shared" si="5"/>
        <v>45.5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x14ac:dyDescent="0.25">
      <c r="A120" s="24">
        <v>114</v>
      </c>
      <c r="B120" s="69" t="s">
        <v>246</v>
      </c>
      <c r="C120" s="69" t="s">
        <v>247</v>
      </c>
      <c r="D120" s="31">
        <v>7</v>
      </c>
      <c r="E120" s="31">
        <v>9</v>
      </c>
      <c r="F120" s="32">
        <v>10</v>
      </c>
      <c r="G120" s="31">
        <v>8</v>
      </c>
      <c r="H120" s="31">
        <v>8</v>
      </c>
      <c r="I120" s="11">
        <f t="shared" si="4"/>
        <v>42</v>
      </c>
      <c r="J120" s="39"/>
      <c r="K120" s="39"/>
      <c r="L120" s="55">
        <f t="shared" si="5"/>
        <v>42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x14ac:dyDescent="0.25">
      <c r="A121" s="24">
        <v>115</v>
      </c>
      <c r="B121" s="69" t="s">
        <v>248</v>
      </c>
      <c r="C121" s="69" t="s">
        <v>249</v>
      </c>
      <c r="D121" s="31">
        <v>7</v>
      </c>
      <c r="E121" s="31">
        <v>10</v>
      </c>
      <c r="F121" s="32">
        <v>10</v>
      </c>
      <c r="G121" s="31">
        <v>9.5</v>
      </c>
      <c r="H121" s="31">
        <v>9</v>
      </c>
      <c r="I121" s="11">
        <f t="shared" si="4"/>
        <v>45.5</v>
      </c>
      <c r="J121" s="39"/>
      <c r="K121" s="39"/>
      <c r="L121" s="55">
        <f t="shared" si="5"/>
        <v>45.5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x14ac:dyDescent="0.25">
      <c r="A122" s="24">
        <v>116</v>
      </c>
      <c r="B122" s="69" t="s">
        <v>250</v>
      </c>
      <c r="C122" s="69" t="s">
        <v>251</v>
      </c>
      <c r="D122" s="31">
        <v>7</v>
      </c>
      <c r="E122" s="31">
        <v>10</v>
      </c>
      <c r="F122" s="32">
        <v>10</v>
      </c>
      <c r="G122" s="31">
        <v>7.5</v>
      </c>
      <c r="H122" s="31">
        <v>7</v>
      </c>
      <c r="I122" s="11">
        <f t="shared" si="4"/>
        <v>41.5</v>
      </c>
      <c r="J122" s="39"/>
      <c r="K122" s="39"/>
      <c r="L122" s="55">
        <f t="shared" si="5"/>
        <v>41.5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25">
      <c r="A123" s="24">
        <v>117</v>
      </c>
      <c r="B123" s="69" t="s">
        <v>252</v>
      </c>
      <c r="C123" s="69" t="s">
        <v>253</v>
      </c>
      <c r="D123" s="31">
        <v>7</v>
      </c>
      <c r="E123" s="31">
        <v>9</v>
      </c>
      <c r="F123" s="31">
        <v>10</v>
      </c>
      <c r="G123" s="31">
        <v>8.5</v>
      </c>
      <c r="H123" s="31">
        <v>3</v>
      </c>
      <c r="I123" s="11">
        <f t="shared" si="4"/>
        <v>37.5</v>
      </c>
      <c r="J123" s="39"/>
      <c r="K123" s="39"/>
      <c r="L123" s="55">
        <f t="shared" si="5"/>
        <v>37.5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25">
      <c r="A124" s="24">
        <v>118</v>
      </c>
      <c r="B124" s="69" t="s">
        <v>254</v>
      </c>
      <c r="C124" s="69" t="s">
        <v>255</v>
      </c>
      <c r="D124" s="31">
        <v>9</v>
      </c>
      <c r="E124" s="31">
        <v>10</v>
      </c>
      <c r="F124" s="31">
        <v>10</v>
      </c>
      <c r="G124" s="31">
        <v>7</v>
      </c>
      <c r="H124" s="31">
        <v>6</v>
      </c>
      <c r="I124" s="11">
        <f t="shared" si="4"/>
        <v>42</v>
      </c>
      <c r="J124" s="39"/>
      <c r="K124" s="39"/>
      <c r="L124" s="55">
        <f t="shared" si="5"/>
        <v>42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25">
      <c r="A125" s="24">
        <v>119</v>
      </c>
      <c r="B125" s="69" t="s">
        <v>256</v>
      </c>
      <c r="C125" s="69" t="s">
        <v>257</v>
      </c>
      <c r="D125" s="31">
        <v>9</v>
      </c>
      <c r="E125" s="31">
        <v>10</v>
      </c>
      <c r="F125" s="31">
        <v>9</v>
      </c>
      <c r="G125" s="31">
        <v>5</v>
      </c>
      <c r="H125" s="31">
        <v>2</v>
      </c>
      <c r="I125" s="11">
        <f t="shared" si="4"/>
        <v>35</v>
      </c>
      <c r="J125" s="39"/>
      <c r="K125" s="39"/>
      <c r="L125" s="55">
        <f t="shared" si="5"/>
        <v>35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x14ac:dyDescent="0.25">
      <c r="A126" s="24">
        <v>120</v>
      </c>
      <c r="B126" s="69" t="s">
        <v>258</v>
      </c>
      <c r="C126" s="69" t="s">
        <v>259</v>
      </c>
      <c r="D126" s="31">
        <v>9</v>
      </c>
      <c r="E126" s="31">
        <v>8</v>
      </c>
      <c r="F126" s="31">
        <v>9</v>
      </c>
      <c r="G126" s="31">
        <v>4</v>
      </c>
      <c r="H126" s="31">
        <v>5</v>
      </c>
      <c r="I126" s="11">
        <f t="shared" si="4"/>
        <v>35</v>
      </c>
      <c r="J126" s="39"/>
      <c r="K126" s="39"/>
      <c r="L126" s="55">
        <f t="shared" si="5"/>
        <v>35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x14ac:dyDescent="0.25">
      <c r="A127" s="24">
        <v>121</v>
      </c>
      <c r="B127" s="69" t="s">
        <v>260</v>
      </c>
      <c r="C127" s="69" t="s">
        <v>261</v>
      </c>
      <c r="D127" s="31">
        <v>9</v>
      </c>
      <c r="E127" s="31">
        <v>10</v>
      </c>
      <c r="F127" s="31">
        <v>9</v>
      </c>
      <c r="G127" s="31">
        <v>6</v>
      </c>
      <c r="H127" s="31">
        <v>3</v>
      </c>
      <c r="I127" s="11">
        <f t="shared" si="4"/>
        <v>37</v>
      </c>
      <c r="J127" s="39"/>
      <c r="K127" s="39"/>
      <c r="L127" s="55">
        <f t="shared" si="5"/>
        <v>37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x14ac:dyDescent="0.25">
      <c r="A128" s="24">
        <v>122</v>
      </c>
      <c r="B128" s="69" t="s">
        <v>262</v>
      </c>
      <c r="C128" s="69" t="s">
        <v>263</v>
      </c>
      <c r="D128" s="31">
        <v>9</v>
      </c>
      <c r="E128" s="31">
        <v>10</v>
      </c>
      <c r="F128" s="31">
        <v>9</v>
      </c>
      <c r="G128" s="31">
        <v>6.5</v>
      </c>
      <c r="H128" s="31">
        <v>6</v>
      </c>
      <c r="I128" s="11">
        <f t="shared" si="4"/>
        <v>40.5</v>
      </c>
      <c r="J128" s="39"/>
      <c r="K128" s="39"/>
      <c r="L128" s="55">
        <f t="shared" si="5"/>
        <v>40.5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2023-01-29T09:36:12Z</dcterms:modified>
</cp:coreProperties>
</file>