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oricastojnaovic/Desktop/"/>
    </mc:Choice>
  </mc:AlternateContent>
  <xr:revisionPtr revIDLastSave="0" documentId="13_ncr:1_{7594168D-2884-C541-B174-88E914B1A291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9" i="1" l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I27" i="1"/>
  <c r="I28" i="1"/>
  <c r="I29" i="1"/>
  <c r="I30" i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I38" i="1"/>
  <c r="I39" i="1"/>
  <c r="I40" i="1"/>
  <c r="I41" i="1"/>
  <c r="I42" i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L57" i="1" s="1"/>
  <c r="I58" i="1"/>
  <c r="L58" i="1" s="1"/>
  <c r="N58" i="1" s="1"/>
  <c r="L59" i="1"/>
  <c r="I60" i="1"/>
  <c r="L60" i="1" s="1"/>
  <c r="N60" i="1" s="1"/>
  <c r="I61" i="1"/>
  <c r="I62" i="1"/>
  <c r="I63" i="1"/>
  <c r="I64" i="1"/>
  <c r="I65" i="1"/>
  <c r="I66" i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I99" i="1"/>
  <c r="I100" i="1"/>
  <c r="I101" i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I110" i="1"/>
  <c r="I111" i="1"/>
  <c r="I112" i="1"/>
  <c r="I113" i="1"/>
  <c r="I114" i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I122" i="1"/>
  <c r="L16" i="1"/>
  <c r="L25" i="1"/>
  <c r="L26" i="1"/>
  <c r="N26" i="1" s="1"/>
  <c r="L27" i="1"/>
  <c r="L28" i="1"/>
  <c r="N28" i="1" s="1"/>
  <c r="L29" i="1"/>
  <c r="L30" i="1"/>
  <c r="N30" i="1" s="1"/>
  <c r="L37" i="1"/>
  <c r="L38" i="1"/>
  <c r="N38" i="1" s="1"/>
  <c r="L39" i="1"/>
  <c r="L40" i="1"/>
  <c r="N40" i="1" s="1"/>
  <c r="L41" i="1"/>
  <c r="L42" i="1"/>
  <c r="N42" i="1" s="1"/>
  <c r="L51" i="1"/>
  <c r="L61" i="1"/>
  <c r="L62" i="1"/>
  <c r="N62" i="1" s="1"/>
  <c r="L63" i="1"/>
  <c r="L64" i="1"/>
  <c r="N64" i="1" s="1"/>
  <c r="L65" i="1"/>
  <c r="L66" i="1"/>
  <c r="N66" i="1" s="1"/>
  <c r="L85" i="1"/>
  <c r="L86" i="1"/>
  <c r="N86" i="1" s="1"/>
  <c r="L98" i="1"/>
  <c r="N98" i="1" s="1"/>
  <c r="L99" i="1"/>
  <c r="L100" i="1"/>
  <c r="N100" i="1" s="1"/>
  <c r="L101" i="1"/>
  <c r="L109" i="1"/>
  <c r="L110" i="1"/>
  <c r="N110" i="1" s="1"/>
  <c r="L111" i="1"/>
  <c r="L112" i="1"/>
  <c r="N112" i="1" s="1"/>
  <c r="L113" i="1"/>
  <c r="L114" i="1"/>
  <c r="N114" i="1" s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<sst xmlns="http://schemas.openxmlformats.org/spreadsheetml/2006/main" count="234" uniqueCount="234">
  <si>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</si>
  <si>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</si>
  <si>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</si>
  <si>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</si>
  <si>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</si>
  <si>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</si>
  <si>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</si>
  <si>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</si>
  <si>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</si>
  <si>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</si>
  <si>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</si>
  <si>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</si>
  <si>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</si>
  <si>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</si>
  <si>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</si>
  <si>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</si>
  <si>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</si>
  <si>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</si>
  <si>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</si>
  <si>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</si>
  <si>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</si>
  <si>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2007/23393-II</t>
  </si>
  <si>
    <t>Милутиновић Бојан</t>
  </si>
  <si>
    <t>2017/2949-II</t>
  </si>
  <si>
    <t>Марковић Стефан</t>
  </si>
  <si>
    <t>2017/2963-II</t>
  </si>
  <si>
    <t>Николић Филип</t>
  </si>
  <si>
    <t>2017/3069-II</t>
  </si>
  <si>
    <t>Младеновић Никола</t>
  </si>
  <si>
    <t>2017/3158-II</t>
  </si>
  <si>
    <t>Ђорђевић Никола</t>
  </si>
  <si>
    <t>2017/3272-II</t>
  </si>
  <si>
    <t>Стојановић Миљан</t>
  </si>
  <si>
    <t>2017/3301-II</t>
  </si>
  <si>
    <t>Радосављевић Петра</t>
  </si>
  <si>
    <t>2018/3583-II</t>
  </si>
  <si>
    <t>Павловић Ђорђе</t>
  </si>
  <si>
    <t>2018/3642-II</t>
  </si>
  <si>
    <t>Јанковић Ђорђе</t>
  </si>
  <si>
    <t>2018/3663-II</t>
  </si>
  <si>
    <t>Ђурић Андрија</t>
  </si>
  <si>
    <t>2018/3666-II</t>
  </si>
  <si>
    <t>Илић Тамара</t>
  </si>
  <si>
    <t>2018/3696-II</t>
  </si>
  <si>
    <t>Јеремић Саша</t>
  </si>
  <si>
    <t>2018/3771-II</t>
  </si>
  <si>
    <t>Матић Милан</t>
  </si>
  <si>
    <t>2018/3772-II</t>
  </si>
  <si>
    <t>Павловић Андрија</t>
  </si>
  <si>
    <t>2018/3785-II</t>
  </si>
  <si>
    <t>Марковић Тамара</t>
  </si>
  <si>
    <t>2018/3801-II</t>
  </si>
  <si>
    <t>Стојановић Јована</t>
  </si>
  <si>
    <t>2018/3860-II</t>
  </si>
  <si>
    <t>Урошевић Емилија</t>
  </si>
  <si>
    <t>2018/3863-II</t>
  </si>
  <si>
    <t>Трајчевски Ђорђе</t>
  </si>
  <si>
    <t>2018/4006-II</t>
  </si>
  <si>
    <t>Ристић Урош</t>
  </si>
  <si>
    <t>2018/4030-II</t>
  </si>
  <si>
    <t>Обрадовић Александар</t>
  </si>
  <si>
    <t>2019/4160-II</t>
  </si>
  <si>
    <t>Павловић Соња</t>
  </si>
  <si>
    <t>2019/4178-II</t>
  </si>
  <si>
    <t>Спасић Иван</t>
  </si>
  <si>
    <t>2019/4197-II</t>
  </si>
  <si>
    <t>Марковић Филип</t>
  </si>
  <si>
    <t>2019/4212-II</t>
  </si>
  <si>
    <t>Ранђеловић Филип</t>
  </si>
  <si>
    <t>2019/4281-II</t>
  </si>
  <si>
    <t>Стевановић Михајло</t>
  </si>
  <si>
    <t>2019/4337-II</t>
  </si>
  <si>
    <t>Величковић Лидија</t>
  </si>
  <si>
    <t>2019/4401-II</t>
  </si>
  <si>
    <t>Михајлов Александра</t>
  </si>
  <si>
    <t>2019/4410-II</t>
  </si>
  <si>
    <t>Кузмановић Душан</t>
  </si>
  <si>
    <t>2019/4411-II</t>
  </si>
  <si>
    <t>Илић Страхиња</t>
  </si>
  <si>
    <t>2019/4412-II</t>
  </si>
  <si>
    <t>Огњановић Алекса</t>
  </si>
  <si>
    <t>2019/4425-II</t>
  </si>
  <si>
    <t>Пејчић Сара</t>
  </si>
  <si>
    <t>2019/4460-II</t>
  </si>
  <si>
    <t>Балшић Милена</t>
  </si>
  <si>
    <t>2019/4464-II</t>
  </si>
  <si>
    <t>Миловановић Настасија</t>
  </si>
  <si>
    <t>2019/4468-II</t>
  </si>
  <si>
    <t>Јокићевић Немања</t>
  </si>
  <si>
    <t>2019/4469-II</t>
  </si>
  <si>
    <t>Ранђеловић Емилија</t>
  </si>
  <si>
    <t>2019/4494-II</t>
  </si>
  <si>
    <t>Петровић Дуња</t>
  </si>
  <si>
    <t>2019/4499-II</t>
  </si>
  <si>
    <t>Ђурковић Матеја</t>
  </si>
  <si>
    <t>2019/4500-II</t>
  </si>
  <si>
    <t>Рајковић Срећко</t>
  </si>
  <si>
    <t>2019/4501-II</t>
  </si>
  <si>
    <t>Алилковић Лазар</t>
  </si>
  <si>
    <t>2019/4516-II</t>
  </si>
  <si>
    <t>Степановић Алекса</t>
  </si>
  <si>
    <t>2019/4544-II</t>
  </si>
  <si>
    <t>Илић Ђорђе</t>
  </si>
  <si>
    <t>2020/4647-II</t>
  </si>
  <si>
    <t>Стојановић Владимир</t>
  </si>
  <si>
    <t>2020/4649-II</t>
  </si>
  <si>
    <t>Митић Јелена</t>
  </si>
  <si>
    <t>2020/4662-II</t>
  </si>
  <si>
    <t>Цупаћ Тања</t>
  </si>
  <si>
    <t>2020/4669-II</t>
  </si>
  <si>
    <t>Пауновић Ивана</t>
  </si>
  <si>
    <t>2020/4685-II</t>
  </si>
  <si>
    <t>Урошевић Урош</t>
  </si>
  <si>
    <t>2020/4691-II</t>
  </si>
  <si>
    <t>Симијоновић Марија</t>
  </si>
  <si>
    <t>2020/4692-II</t>
  </si>
  <si>
    <t>Срејић Стефан</t>
  </si>
  <si>
    <t>2020/4700-II</t>
  </si>
  <si>
    <t>Ђенић Марија</t>
  </si>
  <si>
    <t>2020/4703-II</t>
  </si>
  <si>
    <t>Вучић Анђела</t>
  </si>
  <si>
    <t>2020/4707-II</t>
  </si>
  <si>
    <t>Ристић Марија</t>
  </si>
  <si>
    <t>2020/4711-II</t>
  </si>
  <si>
    <t>Јанковић Душан</t>
  </si>
  <si>
    <t>2020/4720-II</t>
  </si>
  <si>
    <t>Вељић Милица</t>
  </si>
  <si>
    <t>2020/4731-II</t>
  </si>
  <si>
    <t>Балуцић Сандра</t>
  </si>
  <si>
    <t>2020/4735-II</t>
  </si>
  <si>
    <t>Урошевић Милица</t>
  </si>
  <si>
    <t>2020/4736-II</t>
  </si>
  <si>
    <t>Стевановић Тамара</t>
  </si>
  <si>
    <t>2020/4737-II</t>
  </si>
  <si>
    <t>Ристић Милица</t>
  </si>
  <si>
    <t>2020/4738-II</t>
  </si>
  <si>
    <t>Витошевић Катарина</t>
  </si>
  <si>
    <t>2020/4739-II</t>
  </si>
  <si>
    <t>Недељковић Тамара</t>
  </si>
  <si>
    <t>2020/4742-II</t>
  </si>
  <si>
    <t>Радисављевић Филип</t>
  </si>
  <si>
    <t>2020/4751-II</t>
  </si>
  <si>
    <t>Милошевић Милош</t>
  </si>
  <si>
    <t>2020/4759-II</t>
  </si>
  <si>
    <t>Марковић Емилија</t>
  </si>
  <si>
    <t>2020/4765-II</t>
  </si>
  <si>
    <t>Милановић Милош</t>
  </si>
  <si>
    <t>2020/4766-II</t>
  </si>
  <si>
    <t>Трајковић Милош</t>
  </si>
  <si>
    <t>2020/4769-II</t>
  </si>
  <si>
    <t>Пешић Катарина</t>
  </si>
  <si>
    <t>2020/4773-II</t>
  </si>
  <si>
    <t>Стевановић Санела</t>
  </si>
  <si>
    <t>2020/4775-II</t>
  </si>
  <si>
    <t>Аћимовић Милица</t>
  </si>
  <si>
    <t>2020/4781-II</t>
  </si>
  <si>
    <t>Божиловић Катарина</t>
  </si>
  <si>
    <t>2020/4783-II</t>
  </si>
  <si>
    <t>Живковић Аница</t>
  </si>
  <si>
    <t>2020/4788-II</t>
  </si>
  <si>
    <t>Миловановић Милица</t>
  </si>
  <si>
    <t>2020/4816-II</t>
  </si>
  <si>
    <t>Глиџић Марко</t>
  </si>
  <si>
    <t>2020/4820-II</t>
  </si>
  <si>
    <t>Панајотовић Сара</t>
  </si>
  <si>
    <t>2020/4827-II</t>
  </si>
  <si>
    <t>Симоновић Данијела</t>
  </si>
  <si>
    <t>2020/4831-II</t>
  </si>
  <si>
    <t>Тасић Наталија</t>
  </si>
  <si>
    <t>2020/4841-II</t>
  </si>
  <si>
    <t>Здравковић Димитрије</t>
  </si>
  <si>
    <t>2020/4845-II</t>
  </si>
  <si>
    <t>Јовановић Јован</t>
  </si>
  <si>
    <t>2020/4852-II</t>
  </si>
  <si>
    <t>Живковић Јован</t>
  </si>
  <si>
    <t>2020/4857-II</t>
  </si>
  <si>
    <t>Матић Јована</t>
  </si>
  <si>
    <t>2020/4862-II</t>
  </si>
  <si>
    <t>Костић Лазар</t>
  </si>
  <si>
    <t>2020/4870-II</t>
  </si>
  <si>
    <t>Јовановић Предраг</t>
  </si>
  <si>
    <t>2020/4872-II</t>
  </si>
  <si>
    <t>Димитријевић Милица</t>
  </si>
  <si>
    <t>2020/4874-II</t>
  </si>
  <si>
    <t>Михајловић Александра</t>
  </si>
  <si>
    <t>2020/4875-II</t>
  </si>
  <si>
    <t>Анђелковић Деспот</t>
  </si>
  <si>
    <t>2020/4876-II</t>
  </si>
  <si>
    <t>Милутиновић Емилија</t>
  </si>
  <si>
    <t>2020/4877-II</t>
  </si>
  <si>
    <t>Милојић Анђела</t>
  </si>
  <si>
    <t>2020/4881-II</t>
  </si>
  <si>
    <t>Васић Александра</t>
  </si>
  <si>
    <t>2020/4882-II</t>
  </si>
  <si>
    <t>Ђорђевић Кристина</t>
  </si>
  <si>
    <t>2020/4883-II</t>
  </si>
  <si>
    <t>Матовић Андријана</t>
  </si>
  <si>
    <t>2020/4890-II</t>
  </si>
  <si>
    <t>Цекић Теодора</t>
  </si>
  <si>
    <t>2020/4896-II</t>
  </si>
  <si>
    <t>Страјиновић Марина</t>
  </si>
  <si>
    <t>2020/4900-II</t>
  </si>
  <si>
    <t>Франета Стеван</t>
  </si>
  <si>
    <t>2020/4908-II</t>
  </si>
  <si>
    <t>Ристић Лазар</t>
  </si>
  <si>
    <t>2020/4918-II</t>
  </si>
  <si>
    <t>Ђорђевић Анита</t>
  </si>
  <si>
    <t>2020/4919-II</t>
  </si>
  <si>
    <t>Живковић Катарина</t>
  </si>
  <si>
    <t>2020/4920-II</t>
  </si>
  <si>
    <t>Златановић Бобана</t>
  </si>
  <si>
    <t>2020/4924-II</t>
  </si>
  <si>
    <t>Костадиновић Никола</t>
  </si>
  <si>
    <t>2020/4929-II</t>
  </si>
  <si>
    <t>Јевремовић Невена</t>
  </si>
  <si>
    <t>2020/4936-II</t>
  </si>
  <si>
    <t>Филиповић Стефан</t>
  </si>
  <si>
    <t>2020/4943-II</t>
  </si>
  <si>
    <t>Јовић Кристијан</t>
  </si>
  <si>
    <t>2022/5852-II</t>
  </si>
  <si>
    <t>Софронијевић Жељко</t>
  </si>
  <si>
    <t>СФ3631 Специјална физикална терапија, 12СФ3629 Клиничка физикална терапија</t>
  </si>
  <si>
    <t>2014/705-II</t>
  </si>
  <si>
    <t>Петковић Софија</t>
  </si>
  <si>
    <t>2014/845-II</t>
  </si>
  <si>
    <t>Михајловић Слађана</t>
  </si>
  <si>
    <t>2015/1320-II</t>
  </si>
  <si>
    <t>Сојевић Александар</t>
  </si>
  <si>
    <t>2015/1414-II</t>
  </si>
  <si>
    <t>Милутиновић Марко</t>
  </si>
  <si>
    <t>2015/1745-II</t>
  </si>
  <si>
    <t>Јовановић Игор</t>
  </si>
  <si>
    <t>2016/2209-II</t>
  </si>
  <si>
    <t>Накић Никола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</si>
</sst>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topLeftCell="B1" zoomScale="237" zoomScaleNormal="237" workbookViewId="0">
      <pane ySplit="6" topLeftCell="A92" activePane="bottomLeft" state="frozen"/>
      <selection pane="bottomLeft" activeCell="G95" sqref="G95"/>
    </sheetView>
  </sheetViews>
  <sheetFormatPr baseColWidth="10" defaultColWidth="9.1640625" defaultRowHeight="14" x14ac:dyDescent="0.2"/>
  <cols>
    <col min="1" max="1" width="9.1640625" style="5"/>
    <col min="2" max="2" width="14.5" style="2" customWidth="1"/>
    <col min="3" max="3" width="29" style="2" bestFit="1" customWidth="1"/>
    <col min="4" max="5" width="6.83203125" style="2" customWidth="1"/>
    <col min="6" max="6" width="8.6640625" style="2" bestFit="1" customWidth="1"/>
    <col min="7" max="8" width="9.1640625" style="2" customWidth="1"/>
    <col min="9" max="9" width="9.1640625" style="45" customWidth="1"/>
    <col min="10" max="11" width="9.1640625" style="2" customWidth="1"/>
    <col min="12" max="12" width="9.1640625" style="49" customWidth="1"/>
    <col min="13" max="13" width="4.5" style="2" customWidth="1"/>
    <col min="14" max="14" width="17.83203125" style="49" customWidth="1"/>
    <col min="15" max="16384" width="9.1640625" style="2"/>
  </cols>
  <sheetData>
    <row r="1" spans="1:16" ht="54.75" customHeight="1" thickBot="1" x14ac:dyDescent="0.2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2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25">
      <c r="A3" s="80" t="s">
        <v>3</v>
      </c>
      <c r="B3" s="81"/>
      <c r="C3" s="81"/>
      <c r="D3" s="76" t="s">
        <v>221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25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25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2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6" thickBot="1" x14ac:dyDescent="0.2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6" thickBot="1" x14ac:dyDescent="0.2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6" thickBot="1" x14ac:dyDescent="0.2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6" thickBot="1" x14ac:dyDescent="0.2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6" thickBot="1" x14ac:dyDescent="0.2">
      <c r="A11" s="24">
        <v>5</v>
      </c>
      <c r="B11" s="71" t="s">
        <v>29</v>
      </c>
      <c r="C11" s="72" t="s">
        <v>30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6" thickBot="1" x14ac:dyDescent="0.2">
      <c r="A12" s="24">
        <v>6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6" thickBot="1" x14ac:dyDescent="0.2">
      <c r="A13" s="24">
        <v>7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6" thickBot="1" x14ac:dyDescent="0.2">
      <c r="A14" s="24">
        <v>8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6" thickBot="1" x14ac:dyDescent="0.2">
      <c r="A15" s="24">
        <v>9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6" thickBot="1" x14ac:dyDescent="0.2">
      <c r="A16" s="24">
        <v>10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6" thickBot="1" x14ac:dyDescent="0.2">
      <c r="A17" s="24">
        <v>11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6" thickBot="1" x14ac:dyDescent="0.2">
      <c r="A18" s="24">
        <v>12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6" thickBot="1" x14ac:dyDescent="0.2">
      <c r="A19" s="24">
        <v>13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6" thickBot="1" x14ac:dyDescent="0.2">
      <c r="A20" s="24">
        <v>14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6" thickBot="1" x14ac:dyDescent="0.2">
      <c r="A21" s="24">
        <v>15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6" thickBot="1" x14ac:dyDescent="0.2">
      <c r="A22" s="24">
        <v>16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6" thickBot="1" x14ac:dyDescent="0.2">
      <c r="A23" s="24">
        <v>17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6" thickBot="1" x14ac:dyDescent="0.2">
      <c r="A24" s="24">
        <v>18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6" thickBot="1" x14ac:dyDescent="0.2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6" thickBot="1" x14ac:dyDescent="0.2">
      <c r="A26" s="24">
        <v>20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1</v>
      </c>
      <c r="H26" s="31"/>
      <c r="I26" s="11">
        <f t="shared" si="0"/>
        <v>31</v>
      </c>
      <c r="J26" s="39"/>
      <c r="K26" s="39"/>
      <c r="L26" s="55">
        <f t="shared" si="1"/>
        <v>31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6" thickBot="1" x14ac:dyDescent="0.2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6" thickBot="1" x14ac:dyDescent="0.2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6" thickBot="1" x14ac:dyDescent="0.2">
      <c r="A29" s="24">
        <v>23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6" thickBot="1" x14ac:dyDescent="0.2">
      <c r="A30" s="24">
        <v>24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6" thickBot="1" x14ac:dyDescent="0.2">
      <c r="A31" s="24">
        <v>25</v>
      </c>
      <c r="B31" s="71" t="s">
        <v>69</v>
      </c>
      <c r="C31" s="72" t="s">
        <v>70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6" thickBot="1" x14ac:dyDescent="0.2">
      <c r="A32" s="24">
        <v>26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6" thickBot="1" x14ac:dyDescent="0.2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6" thickBot="1" x14ac:dyDescent="0.2">
      <c r="A34" s="24">
        <v>28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6" thickBot="1" x14ac:dyDescent="0.2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6" thickBot="1" x14ac:dyDescent="0.2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6" thickBot="1" x14ac:dyDescent="0.2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6" thickBot="1" x14ac:dyDescent="0.2">
      <c r="A38" s="24">
        <v>32</v>
      </c>
      <c r="B38" s="67" t="s">
        <v>83</v>
      </c>
      <c r="C38" s="68" t="s">
        <v>84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6" thickBot="1" x14ac:dyDescent="0.2">
      <c r="A39" s="24">
        <v>33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6" thickBot="1" x14ac:dyDescent="0.2">
      <c r="A40" s="24">
        <v>34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6" thickBot="1" x14ac:dyDescent="0.2">
      <c r="A41" s="24">
        <v>35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6" thickBot="1" x14ac:dyDescent="0.2">
      <c r="A42" s="24">
        <v>36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6" thickBot="1" x14ac:dyDescent="0.2">
      <c r="A43" s="24">
        <v>37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6" thickBot="1" x14ac:dyDescent="0.2">
      <c r="A44" s="24">
        <v>38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6" thickBot="1" x14ac:dyDescent="0.2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6" thickBot="1" x14ac:dyDescent="0.2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6" thickBot="1" x14ac:dyDescent="0.2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6" thickBot="1" x14ac:dyDescent="0.2">
      <c r="A48" s="24">
        <v>42</v>
      </c>
      <c r="B48" s="67" t="s">
        <v>103</v>
      </c>
      <c r="C48" s="68" t="s">
        <v>104</v>
      </c>
      <c r="D48" s="31">
        <v>10</v>
      </c>
      <c r="E48" s="31">
        <v>10</v>
      </c>
      <c r="F48" s="32">
        <v>10</v>
      </c>
      <c r="G48" s="31">
        <v>16</v>
      </c>
      <c r="H48" s="31"/>
      <c r="I48" s="11">
        <f t="shared" si="0"/>
        <v>46</v>
      </c>
      <c r="J48" s="39"/>
      <c r="K48" s="39"/>
      <c r="L48" s="55">
        <f t="shared" si="1"/>
        <v>46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2">
      <c r="A49" s="24">
        <v>43</v>
      </c>
      <c r="B49" s="67" t="s">
        <v>105</v>
      </c>
      <c r="C49" s="68" t="s">
        <v>106</v>
      </c>
      <c r="D49" s="31">
        <v>10</v>
      </c>
      <c r="E49" s="31">
        <v>10</v>
      </c>
      <c r="F49" s="32">
        <v>10</v>
      </c>
      <c r="G49" s="31">
        <v>18</v>
      </c>
      <c r="H49" s="31"/>
      <c r="I49" s="11">
        <f t="shared" si="0"/>
        <v>48</v>
      </c>
      <c r="J49" s="39"/>
      <c r="K49" s="39"/>
      <c r="L49" s="55">
        <f t="shared" si="1"/>
        <v>48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6" thickBot="1" x14ac:dyDescent="0.2">
      <c r="A50" s="24">
        <v>44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>
        <v>18</v>
      </c>
      <c r="H50" s="31"/>
      <c r="I50" s="11">
        <f t="shared" si="0"/>
        <v>48</v>
      </c>
      <c r="J50" s="39"/>
      <c r="K50" s="39"/>
      <c r="L50" s="55">
        <f t="shared" si="1"/>
        <v>48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6" thickBot="1" x14ac:dyDescent="0.2">
      <c r="A51" s="24">
        <v>45</v>
      </c>
      <c r="B51" s="67" t="s">
        <v>109</v>
      </c>
      <c r="C51" s="68" t="s">
        <v>110</v>
      </c>
      <c r="D51" s="31">
        <v>9</v>
      </c>
      <c r="E51" s="31">
        <v>10</v>
      </c>
      <c r="F51" s="32">
        <v>10</v>
      </c>
      <c r="G51" s="31">
        <v>14</v>
      </c>
      <c r="H51" s="31"/>
      <c r="I51" s="11">
        <f t="shared" si="0"/>
        <v>43</v>
      </c>
      <c r="J51" s="39"/>
      <c r="K51" s="39"/>
      <c r="L51" s="55">
        <f t="shared" si="1"/>
        <v>43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6" thickBot="1" x14ac:dyDescent="0.2">
      <c r="A52" s="24">
        <v>46</v>
      </c>
      <c r="B52" s="67" t="s">
        <v>111</v>
      </c>
      <c r="C52" s="68" t="s">
        <v>112</v>
      </c>
      <c r="D52" s="31">
        <v>9</v>
      </c>
      <c r="E52" s="31">
        <v>10</v>
      </c>
      <c r="F52" s="32">
        <v>10</v>
      </c>
      <c r="G52" s="31">
        <v>18</v>
      </c>
      <c r="H52" s="31"/>
      <c r="I52" s="11">
        <f t="shared" si="0"/>
        <v>47</v>
      </c>
      <c r="J52" s="39"/>
      <c r="K52" s="39"/>
      <c r="L52" s="55">
        <f t="shared" si="1"/>
        <v>47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6" thickBot="1" x14ac:dyDescent="0.2">
      <c r="A53" s="24">
        <v>47</v>
      </c>
      <c r="B53" s="67" t="s">
        <v>113</v>
      </c>
      <c r="C53" s="68" t="s">
        <v>114</v>
      </c>
      <c r="D53" s="31">
        <v>10</v>
      </c>
      <c r="E53" s="31">
        <v>10</v>
      </c>
      <c r="F53" s="32">
        <v>10</v>
      </c>
      <c r="G53" s="31">
        <v>13</v>
      </c>
      <c r="H53" s="31"/>
      <c r="I53" s="11">
        <f t="shared" si="0"/>
        <v>43</v>
      </c>
      <c r="J53" s="39"/>
      <c r="K53" s="39"/>
      <c r="L53" s="55">
        <f t="shared" si="1"/>
        <v>43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6" thickBot="1" x14ac:dyDescent="0.2">
      <c r="A54" s="24">
        <v>48</v>
      </c>
      <c r="B54" s="67" t="s">
        <v>115</v>
      </c>
      <c r="C54" s="68" t="s">
        <v>116</v>
      </c>
      <c r="D54" s="31">
        <v>9</v>
      </c>
      <c r="E54" s="31">
        <v>10</v>
      </c>
      <c r="F54" s="32">
        <v>10</v>
      </c>
      <c r="G54" s="31">
        <v>18</v>
      </c>
      <c r="H54" s="31"/>
      <c r="I54" s="11">
        <f t="shared" si="0"/>
        <v>47</v>
      </c>
      <c r="J54" s="39"/>
      <c r="K54" s="39"/>
      <c r="L54" s="55">
        <f t="shared" si="1"/>
        <v>47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6" thickBot="1" x14ac:dyDescent="0.2">
      <c r="A55" s="24">
        <v>49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10</v>
      </c>
      <c r="G55" s="31">
        <v>20</v>
      </c>
      <c r="H55" s="31"/>
      <c r="I55" s="11">
        <f t="shared" si="0"/>
        <v>50</v>
      </c>
      <c r="J55" s="39"/>
      <c r="K55" s="39"/>
      <c r="L55" s="55">
        <f t="shared" si="1"/>
        <v>50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6" thickBot="1" x14ac:dyDescent="0.2">
      <c r="A56" s="24">
        <v>50</v>
      </c>
      <c r="B56" s="67" t="s">
        <v>119</v>
      </c>
      <c r="C56" s="68" t="s">
        <v>120</v>
      </c>
      <c r="D56" s="31">
        <v>8</v>
      </c>
      <c r="E56" s="31">
        <v>10</v>
      </c>
      <c r="F56" s="32">
        <v>10</v>
      </c>
      <c r="G56" s="31">
        <v>20</v>
      </c>
      <c r="H56" s="31"/>
      <c r="I56" s="11">
        <f t="shared" si="0"/>
        <v>48</v>
      </c>
      <c r="J56" s="39"/>
      <c r="K56" s="39"/>
      <c r="L56" s="55">
        <f t="shared" si="1"/>
        <v>48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6" thickBot="1" x14ac:dyDescent="0.2">
      <c r="A57" s="24">
        <v>51</v>
      </c>
      <c r="B57" s="67" t="s">
        <v>121</v>
      </c>
      <c r="C57" s="68" t="s">
        <v>122</v>
      </c>
      <c r="D57" s="31">
        <v>8</v>
      </c>
      <c r="E57" s="31">
        <v>10</v>
      </c>
      <c r="F57" s="32">
        <v>10</v>
      </c>
      <c r="G57" s="31">
        <v>20</v>
      </c>
      <c r="H57" s="31"/>
      <c r="I57" s="11">
        <f t="shared" si="0"/>
        <v>48</v>
      </c>
      <c r="J57" s="39"/>
      <c r="K57" s="39"/>
      <c r="L57" s="55">
        <f t="shared" si="1"/>
        <v>48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6" thickBot="1" x14ac:dyDescent="0.2">
      <c r="A58" s="24">
        <v>52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>
        <v>13</v>
      </c>
      <c r="H58" s="31"/>
      <c r="I58" s="11">
        <f t="shared" si="0"/>
        <v>43</v>
      </c>
      <c r="J58" s="39"/>
      <c r="K58" s="39"/>
      <c r="L58" s="55">
        <f t="shared" si="1"/>
        <v>43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6" thickBot="1" x14ac:dyDescent="0.2">
      <c r="A59" s="24">
        <v>53</v>
      </c>
      <c r="B59" s="67" t="s">
        <v>125</v>
      </c>
      <c r="C59" s="68" t="s">
        <v>126</v>
      </c>
      <c r="D59" s="31">
        <v>10</v>
      </c>
      <c r="E59" s="31">
        <v>10</v>
      </c>
      <c r="F59" s="32">
        <v>10</v>
      </c>
      <c r="G59" s="31">
        <v>10</v>
      </c>
      <c r="H59" s="31"/>
      <c r="I59" s="11">
        <f t="shared" si="0"/>
        <v>40</v>
      </c>
      <c r="J59" s="39"/>
      <c r="K59" s="39"/>
      <c r="L59" s="55">
        <f t="shared" si="1"/>
        <v>40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6" thickBot="1" x14ac:dyDescent="0.2">
      <c r="A60" s="24">
        <v>54</v>
      </c>
      <c r="B60" s="67" t="s">
        <v>127</v>
      </c>
      <c r="C60" s="68" t="s">
        <v>128</v>
      </c>
      <c r="D60" s="31">
        <v>9</v>
      </c>
      <c r="E60" s="31">
        <v>10</v>
      </c>
      <c r="F60" s="32">
        <v>10</v>
      </c>
      <c r="G60" s="31">
        <v>20</v>
      </c>
      <c r="H60" s="31"/>
      <c r="I60" s="11">
        <f t="shared" si="0"/>
        <v>49</v>
      </c>
      <c r="J60" s="39"/>
      <c r="K60" s="39"/>
      <c r="L60" s="55">
        <f t="shared" si="1"/>
        <v>49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6" thickBot="1" x14ac:dyDescent="0.2">
      <c r="A61" s="24">
        <v>55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19</v>
      </c>
      <c r="H61" s="31"/>
      <c r="I61" s="11">
        <f t="shared" si="0"/>
        <v>49</v>
      </c>
      <c r="J61" s="39"/>
      <c r="K61" s="39"/>
      <c r="L61" s="55">
        <f t="shared" si="1"/>
        <v>49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6" thickBot="1" x14ac:dyDescent="0.2">
      <c r="A62" s="24">
        <v>56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>
        <v>17</v>
      </c>
      <c r="H62" s="31"/>
      <c r="I62" s="11">
        <f t="shared" si="0"/>
        <v>47</v>
      </c>
      <c r="J62" s="39"/>
      <c r="K62" s="39"/>
      <c r="L62" s="55">
        <f t="shared" si="1"/>
        <v>47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6" thickBot="1" x14ac:dyDescent="0.2">
      <c r="A63" s="24">
        <v>57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>
        <v>20</v>
      </c>
      <c r="H63" s="31"/>
      <c r="I63" s="11">
        <f t="shared" si="0"/>
        <v>50</v>
      </c>
      <c r="J63" s="39"/>
      <c r="K63" s="39"/>
      <c r="L63" s="55">
        <f t="shared" si="1"/>
        <v>50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6" thickBot="1" x14ac:dyDescent="0.2">
      <c r="A64" s="24">
        <v>58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>
        <v>13</v>
      </c>
      <c r="H64" s="31"/>
      <c r="I64" s="11">
        <f t="shared" si="0"/>
        <v>43</v>
      </c>
      <c r="J64" s="39"/>
      <c r="K64" s="39"/>
      <c r="L64" s="55">
        <f t="shared" si="1"/>
        <v>43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6" thickBot="1" x14ac:dyDescent="0.2">
      <c r="A65" s="24">
        <v>59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>
        <v>20</v>
      </c>
      <c r="H65" s="31"/>
      <c r="I65" s="11">
        <f t="shared" si="0"/>
        <v>50</v>
      </c>
      <c r="J65" s="39"/>
      <c r="K65" s="39"/>
      <c r="L65" s="55">
        <f t="shared" si="1"/>
        <v>50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6" thickBot="1" x14ac:dyDescent="0.2">
      <c r="A66" s="24">
        <v>60</v>
      </c>
      <c r="B66" s="67" t="s">
        <v>139</v>
      </c>
      <c r="C66" s="68" t="s">
        <v>140</v>
      </c>
      <c r="D66" s="31">
        <v>10</v>
      </c>
      <c r="E66" s="31">
        <v>10</v>
      </c>
      <c r="F66" s="32">
        <v>10</v>
      </c>
      <c r="G66" s="31">
        <v>8</v>
      </c>
      <c r="H66" s="31"/>
      <c r="I66" s="11">
        <f t="shared" si="0"/>
        <v>38</v>
      </c>
      <c r="J66" s="39"/>
      <c r="K66" s="39"/>
      <c r="L66" s="55">
        <f t="shared" si="1"/>
        <v>38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6" thickBot="1" x14ac:dyDescent="0.2">
      <c r="A67" s="24">
        <v>61</v>
      </c>
      <c r="B67" s="67" t="s">
        <v>141</v>
      </c>
      <c r="C67" s="68" t="s">
        <v>142</v>
      </c>
      <c r="D67" s="31">
        <v>10</v>
      </c>
      <c r="E67" s="31">
        <v>10</v>
      </c>
      <c r="F67" s="32">
        <v>10</v>
      </c>
      <c r="G67" s="31">
        <v>20</v>
      </c>
      <c r="H67" s="31"/>
      <c r="I67" s="11">
        <f t="shared" si="0"/>
        <v>50</v>
      </c>
      <c r="J67" s="39"/>
      <c r="K67" s="39"/>
      <c r="L67" s="55">
        <f t="shared" si="1"/>
        <v>50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6" thickBot="1" x14ac:dyDescent="0.2">
      <c r="A68" s="24">
        <v>62</v>
      </c>
      <c r="B68" s="67" t="s">
        <v>143</v>
      </c>
      <c r="C68" s="68" t="s">
        <v>144</v>
      </c>
      <c r="D68" s="31">
        <v>10</v>
      </c>
      <c r="E68" s="31">
        <v>10</v>
      </c>
      <c r="F68" s="32">
        <v>10</v>
      </c>
      <c r="G68" s="31">
        <v>8</v>
      </c>
      <c r="H68" s="31"/>
      <c r="I68" s="11">
        <f t="shared" si="0"/>
        <v>38</v>
      </c>
      <c r="J68" s="39"/>
      <c r="K68" s="39"/>
      <c r="L68" s="55">
        <f t="shared" si="1"/>
        <v>38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6" thickBot="1" x14ac:dyDescent="0.2">
      <c r="A69" s="24">
        <v>63</v>
      </c>
      <c r="B69" s="67" t="s">
        <v>145</v>
      </c>
      <c r="C69" s="68" t="s">
        <v>146</v>
      </c>
      <c r="D69" s="31">
        <v>7</v>
      </c>
      <c r="E69" s="31">
        <v>9</v>
      </c>
      <c r="F69" s="32">
        <v>10</v>
      </c>
      <c r="G69" s="31">
        <v>4</v>
      </c>
      <c r="H69" s="31"/>
      <c r="I69" s="11">
        <f t="shared" si="0"/>
        <v>30</v>
      </c>
      <c r="J69" s="39"/>
      <c r="K69" s="39"/>
      <c r="L69" s="55">
        <f t="shared" si="1"/>
        <v>30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6" thickBot="1" x14ac:dyDescent="0.2">
      <c r="A70" s="24">
        <v>64</v>
      </c>
      <c r="B70" s="67" t="s">
        <v>147</v>
      </c>
      <c r="C70" s="68" t="s">
        <v>148</v>
      </c>
      <c r="D70" s="31">
        <v>8</v>
      </c>
      <c r="E70" s="31">
        <v>9</v>
      </c>
      <c r="F70" s="32">
        <v>10</v>
      </c>
      <c r="G70" s="31">
        <v>14</v>
      </c>
      <c r="H70" s="31"/>
      <c r="I70" s="11">
        <f t="shared" si="0"/>
        <v>41</v>
      </c>
      <c r="J70" s="39"/>
      <c r="K70" s="39"/>
      <c r="L70" s="55">
        <f t="shared" si="1"/>
        <v>41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6" thickBot="1" x14ac:dyDescent="0.2">
      <c r="A71" s="24">
        <v>65</v>
      </c>
      <c r="B71" s="67" t="s">
        <v>149</v>
      </c>
      <c r="C71" s="68" t="s">
        <v>150</v>
      </c>
      <c r="D71" s="31">
        <v>10</v>
      </c>
      <c r="E71" s="31">
        <v>10</v>
      </c>
      <c r="F71" s="32">
        <v>10</v>
      </c>
      <c r="G71" s="31">
        <v>20</v>
      </c>
      <c r="H71" s="31"/>
      <c r="I71" s="11">
        <f t="shared" si="0"/>
        <v>50</v>
      </c>
      <c r="J71" s="39"/>
      <c r="K71" s="39"/>
      <c r="L71" s="55">
        <f t="shared" si="1"/>
        <v>50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6" thickBot="1" x14ac:dyDescent="0.2">
      <c r="A72" s="24">
        <v>66</v>
      </c>
      <c r="B72" s="67" t="s">
        <v>151</v>
      </c>
      <c r="C72" s="68" t="s">
        <v>152</v>
      </c>
      <c r="D72" s="31">
        <v>10</v>
      </c>
      <c r="E72" s="31">
        <v>10</v>
      </c>
      <c r="F72" s="32">
        <v>10</v>
      </c>
      <c r="G72" s="31">
        <v>20</v>
      </c>
      <c r="H72" s="31"/>
      <c r="I72" s="11">
        <f t="shared" ref="I72:I135" si="4">SUM(D72:H72)</f>
        <v>50</v>
      </c>
      <c r="J72" s="39"/>
      <c r="K72" s="39"/>
      <c r="L72" s="55">
        <f t="shared" ref="L72:L135" si="5">SUM(I72,J72,K72)</f>
        <v>50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6" thickBot="1" x14ac:dyDescent="0.2">
      <c r="A73" s="24">
        <v>67</v>
      </c>
      <c r="B73" s="67" t="s">
        <v>153</v>
      </c>
      <c r="C73" s="68" t="s">
        <v>154</v>
      </c>
      <c r="D73" s="31">
        <v>10</v>
      </c>
      <c r="E73" s="31">
        <v>10</v>
      </c>
      <c r="F73" s="32">
        <v>10</v>
      </c>
      <c r="G73" s="31">
        <v>0</v>
      </c>
      <c r="H73" s="31"/>
      <c r="I73" s="11">
        <f t="shared" si="4"/>
        <v>30</v>
      </c>
      <c r="J73" s="39"/>
      <c r="K73" s="39"/>
      <c r="L73" s="55">
        <f t="shared" si="5"/>
        <v>30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6" thickBot="1" x14ac:dyDescent="0.2">
      <c r="A74" s="24">
        <v>68</v>
      </c>
      <c r="B74" s="67" t="s">
        <v>155</v>
      </c>
      <c r="C74" s="68" t="s">
        <v>156</v>
      </c>
      <c r="D74" s="31">
        <v>10</v>
      </c>
      <c r="E74" s="31">
        <v>10</v>
      </c>
      <c r="F74" s="32">
        <v>10</v>
      </c>
      <c r="G74" s="31">
        <v>16</v>
      </c>
      <c r="H74" s="31"/>
      <c r="I74" s="11">
        <f t="shared" si="4"/>
        <v>46</v>
      </c>
      <c r="J74" s="39"/>
      <c r="K74" s="39"/>
      <c r="L74" s="55">
        <f t="shared" si="5"/>
        <v>46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6" thickBot="1" x14ac:dyDescent="0.2">
      <c r="A75" s="24">
        <v>69</v>
      </c>
      <c r="B75" s="67" t="s">
        <v>157</v>
      </c>
      <c r="C75" s="68" t="s">
        <v>158</v>
      </c>
      <c r="D75" s="31">
        <v>9</v>
      </c>
      <c r="E75" s="31">
        <v>10</v>
      </c>
      <c r="F75" s="32">
        <v>10</v>
      </c>
      <c r="G75" s="31">
        <v>16</v>
      </c>
      <c r="H75" s="31"/>
      <c r="I75" s="11">
        <f t="shared" si="4"/>
        <v>45</v>
      </c>
      <c r="J75" s="39"/>
      <c r="K75" s="39"/>
      <c r="L75" s="55">
        <f t="shared" si="5"/>
        <v>45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6" thickBot="1" x14ac:dyDescent="0.2">
      <c r="A76" s="24">
        <v>70</v>
      </c>
      <c r="B76" s="67" t="s">
        <v>159</v>
      </c>
      <c r="C76" s="68" t="s">
        <v>160</v>
      </c>
      <c r="D76" s="31">
        <v>10</v>
      </c>
      <c r="E76" s="31">
        <v>10</v>
      </c>
      <c r="F76" s="32">
        <v>10</v>
      </c>
      <c r="G76" s="31">
        <v>16</v>
      </c>
      <c r="H76" s="31"/>
      <c r="I76" s="11">
        <f t="shared" si="4"/>
        <v>46</v>
      </c>
      <c r="J76" s="39"/>
      <c r="K76" s="39"/>
      <c r="L76" s="55">
        <f t="shared" si="5"/>
        <v>46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6" thickBot="1" x14ac:dyDescent="0.2">
      <c r="A77" s="24">
        <v>71</v>
      </c>
      <c r="B77" s="67" t="s">
        <v>161</v>
      </c>
      <c r="C77" s="68" t="s">
        <v>162</v>
      </c>
      <c r="D77" s="31">
        <v>10</v>
      </c>
      <c r="E77" s="31">
        <v>10</v>
      </c>
      <c r="F77" s="32">
        <v>10</v>
      </c>
      <c r="G77" s="31">
        <v>7</v>
      </c>
      <c r="H77" s="31"/>
      <c r="I77" s="11">
        <f t="shared" si="4"/>
        <v>37</v>
      </c>
      <c r="J77" s="39"/>
      <c r="K77" s="39"/>
      <c r="L77" s="55">
        <f t="shared" si="5"/>
        <v>37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6" thickBot="1" x14ac:dyDescent="0.2">
      <c r="A78" s="24">
        <v>72</v>
      </c>
      <c r="B78" s="67" t="s">
        <v>163</v>
      </c>
      <c r="C78" s="68" t="s">
        <v>164</v>
      </c>
      <c r="D78" s="31">
        <v>10</v>
      </c>
      <c r="E78" s="31">
        <v>9</v>
      </c>
      <c r="F78" s="32">
        <v>10</v>
      </c>
      <c r="G78" s="31">
        <v>20</v>
      </c>
      <c r="H78" s="31"/>
      <c r="I78" s="11">
        <f t="shared" si="4"/>
        <v>49</v>
      </c>
      <c r="J78" s="39"/>
      <c r="K78" s="39"/>
      <c r="L78" s="55">
        <f t="shared" si="5"/>
        <v>49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6" thickBot="1" x14ac:dyDescent="0.2">
      <c r="A79" s="24">
        <v>73</v>
      </c>
      <c r="B79" s="67" t="s">
        <v>165</v>
      </c>
      <c r="C79" s="68" t="s">
        <v>166</v>
      </c>
      <c r="D79" s="31">
        <v>8</v>
      </c>
      <c r="E79" s="31">
        <v>10</v>
      </c>
      <c r="F79" s="32">
        <v>10</v>
      </c>
      <c r="G79" s="31">
        <v>4</v>
      </c>
      <c r="H79" s="31"/>
      <c r="I79" s="11">
        <f t="shared" si="4"/>
        <v>32</v>
      </c>
      <c r="J79" s="39"/>
      <c r="K79" s="39"/>
      <c r="L79" s="55">
        <f t="shared" si="5"/>
        <v>32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6" thickBot="1" x14ac:dyDescent="0.2">
      <c r="A80" s="24">
        <v>74</v>
      </c>
      <c r="B80" s="67" t="s">
        <v>167</v>
      </c>
      <c r="C80" s="68" t="s">
        <v>168</v>
      </c>
      <c r="D80" s="31">
        <v>10</v>
      </c>
      <c r="E80" s="31">
        <v>10</v>
      </c>
      <c r="F80" s="32">
        <v>10</v>
      </c>
      <c r="G80" s="31">
        <v>20</v>
      </c>
      <c r="H80" s="31"/>
      <c r="I80" s="11">
        <f t="shared" si="4"/>
        <v>50</v>
      </c>
      <c r="J80" s="39"/>
      <c r="K80" s="39"/>
      <c r="L80" s="55">
        <f t="shared" si="5"/>
        <v>50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6" thickBot="1" x14ac:dyDescent="0.2">
      <c r="A81" s="24">
        <v>75</v>
      </c>
      <c r="B81" s="67" t="s">
        <v>169</v>
      </c>
      <c r="C81" s="68" t="s">
        <v>170</v>
      </c>
      <c r="D81" s="31">
        <v>8</v>
      </c>
      <c r="E81" s="31">
        <v>8</v>
      </c>
      <c r="F81" s="32">
        <v>10</v>
      </c>
      <c r="G81" s="31">
        <v>5</v>
      </c>
      <c r="H81" s="31"/>
      <c r="I81" s="11">
        <f t="shared" si="4"/>
        <v>31</v>
      </c>
      <c r="J81" s="39"/>
      <c r="K81" s="39"/>
      <c r="L81" s="55">
        <f t="shared" si="5"/>
        <v>31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6" thickBot="1" x14ac:dyDescent="0.2">
      <c r="A82" s="24">
        <v>76</v>
      </c>
      <c r="B82" s="67" t="s">
        <v>171</v>
      </c>
      <c r="C82" s="68" t="s">
        <v>172</v>
      </c>
      <c r="D82" s="31">
        <v>10</v>
      </c>
      <c r="E82" s="31">
        <v>10</v>
      </c>
      <c r="F82" s="32">
        <v>10</v>
      </c>
      <c r="G82" s="31">
        <v>15</v>
      </c>
      <c r="H82" s="31"/>
      <c r="I82" s="11">
        <f t="shared" si="4"/>
        <v>45</v>
      </c>
      <c r="J82" s="39"/>
      <c r="K82" s="39"/>
      <c r="L82" s="55">
        <f t="shared" si="5"/>
        <v>45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6" thickBot="1" x14ac:dyDescent="0.2">
      <c r="A83" s="24">
        <v>77</v>
      </c>
      <c r="B83" s="67" t="s">
        <v>173</v>
      </c>
      <c r="C83" s="68" t="s">
        <v>174</v>
      </c>
      <c r="D83" s="31">
        <v>6</v>
      </c>
      <c r="E83" s="31">
        <v>9</v>
      </c>
      <c r="F83" s="32">
        <v>10</v>
      </c>
      <c r="G83" s="31">
        <v>6</v>
      </c>
      <c r="H83" s="31"/>
      <c r="I83" s="11">
        <f t="shared" si="4"/>
        <v>31</v>
      </c>
      <c r="J83" s="39"/>
      <c r="K83" s="39"/>
      <c r="L83" s="55">
        <f t="shared" si="5"/>
        <v>31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6" thickBot="1" x14ac:dyDescent="0.2">
      <c r="A84" s="24">
        <v>78</v>
      </c>
      <c r="B84" s="67" t="s">
        <v>175</v>
      </c>
      <c r="C84" s="68" t="s">
        <v>176</v>
      </c>
      <c r="D84" s="31">
        <v>9</v>
      </c>
      <c r="E84" s="31">
        <v>10</v>
      </c>
      <c r="F84" s="32">
        <v>10</v>
      </c>
      <c r="G84" s="31">
        <v>5</v>
      </c>
      <c r="H84" s="31"/>
      <c r="I84" s="11">
        <f t="shared" si="4"/>
        <v>34</v>
      </c>
      <c r="J84" s="39"/>
      <c r="K84" s="39"/>
      <c r="L84" s="55">
        <f t="shared" si="5"/>
        <v>34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6" thickBot="1" x14ac:dyDescent="0.2">
      <c r="A85" s="24">
        <v>79</v>
      </c>
      <c r="B85" s="67" t="s">
        <v>177</v>
      </c>
      <c r="C85" s="68" t="s">
        <v>178</v>
      </c>
      <c r="D85" s="31">
        <v>8</v>
      </c>
      <c r="E85" s="31">
        <v>10</v>
      </c>
      <c r="F85" s="32">
        <v>10</v>
      </c>
      <c r="G85" s="31">
        <v>2</v>
      </c>
      <c r="H85" s="31"/>
      <c r="I85" s="11">
        <f t="shared" si="4"/>
        <v>30</v>
      </c>
      <c r="J85" s="39"/>
      <c r="K85" s="39"/>
      <c r="L85" s="55">
        <f t="shared" si="5"/>
        <v>30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6" thickBot="1" x14ac:dyDescent="0.2">
      <c r="A86" s="24">
        <v>80</v>
      </c>
      <c r="B86" s="67" t="s">
        <v>179</v>
      </c>
      <c r="C86" s="68" t="s">
        <v>180</v>
      </c>
      <c r="D86" s="31">
        <v>10</v>
      </c>
      <c r="E86" s="31">
        <v>10</v>
      </c>
      <c r="F86" s="32">
        <v>10</v>
      </c>
      <c r="G86" s="31">
        <v>12</v>
      </c>
      <c r="H86" s="31"/>
      <c r="I86" s="11">
        <f t="shared" si="4"/>
        <v>42</v>
      </c>
      <c r="J86" s="39"/>
      <c r="K86" s="39"/>
      <c r="L86" s="55">
        <f t="shared" si="5"/>
        <v>42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6" thickBot="1" x14ac:dyDescent="0.2">
      <c r="A87" s="24">
        <v>81</v>
      </c>
      <c r="B87" s="67" t="s">
        <v>181</v>
      </c>
      <c r="C87" s="68" t="s">
        <v>182</v>
      </c>
      <c r="D87" s="31">
        <v>9</v>
      </c>
      <c r="E87" s="31">
        <v>10</v>
      </c>
      <c r="F87" s="32">
        <v>10</v>
      </c>
      <c r="G87" s="31">
        <v>16</v>
      </c>
      <c r="H87" s="31"/>
      <c r="I87" s="11">
        <f t="shared" si="4"/>
        <v>45</v>
      </c>
      <c r="J87" s="39"/>
      <c r="K87" s="39"/>
      <c r="L87" s="55">
        <f t="shared" si="5"/>
        <v>45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6" thickBot="1" x14ac:dyDescent="0.2">
      <c r="A88" s="24">
        <v>82</v>
      </c>
      <c r="B88" s="67" t="s">
        <v>183</v>
      </c>
      <c r="C88" s="68" t="s">
        <v>184</v>
      </c>
      <c r="D88" s="31">
        <v>8</v>
      </c>
      <c r="E88" s="31">
        <v>10</v>
      </c>
      <c r="F88" s="32">
        <v>10</v>
      </c>
      <c r="G88" s="31">
        <v>20</v>
      </c>
      <c r="H88" s="31"/>
      <c r="I88" s="11">
        <f t="shared" si="4"/>
        <v>48</v>
      </c>
      <c r="J88" s="39"/>
      <c r="K88" s="39"/>
      <c r="L88" s="55">
        <f t="shared" si="5"/>
        <v>48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6" thickBot="1" x14ac:dyDescent="0.2">
      <c r="A89" s="24">
        <v>83</v>
      </c>
      <c r="B89" s="67" t="s">
        <v>185</v>
      </c>
      <c r="C89" s="68" t="s">
        <v>186</v>
      </c>
      <c r="D89" s="31">
        <v>9</v>
      </c>
      <c r="E89" s="31">
        <v>10</v>
      </c>
      <c r="F89" s="32">
        <v>10</v>
      </c>
      <c r="G89" s="31">
        <v>20</v>
      </c>
      <c r="H89" s="31"/>
      <c r="I89" s="11">
        <f t="shared" si="4"/>
        <v>49</v>
      </c>
      <c r="J89" s="39"/>
      <c r="K89" s="39"/>
      <c r="L89" s="55">
        <f t="shared" si="5"/>
        <v>49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6" thickBot="1" x14ac:dyDescent="0.2">
      <c r="A90" s="24">
        <v>84</v>
      </c>
      <c r="B90" s="67" t="s">
        <v>187</v>
      </c>
      <c r="C90" s="68" t="s">
        <v>188</v>
      </c>
      <c r="D90" s="31">
        <v>9</v>
      </c>
      <c r="E90" s="31">
        <v>10</v>
      </c>
      <c r="F90" s="32">
        <v>10</v>
      </c>
      <c r="G90" s="31">
        <v>20</v>
      </c>
      <c r="H90" s="31"/>
      <c r="I90" s="11">
        <f t="shared" si="4"/>
        <v>49</v>
      </c>
      <c r="J90" s="39"/>
      <c r="K90" s="39"/>
      <c r="L90" s="55">
        <f t="shared" si="5"/>
        <v>49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6" thickBot="1" x14ac:dyDescent="0.2">
      <c r="A91" s="24">
        <v>85</v>
      </c>
      <c r="B91" s="67" t="s">
        <v>189</v>
      </c>
      <c r="C91" s="68" t="s">
        <v>190</v>
      </c>
      <c r="D91" s="31">
        <v>10</v>
      </c>
      <c r="E91" s="31">
        <v>10</v>
      </c>
      <c r="F91" s="32">
        <v>10</v>
      </c>
      <c r="G91" s="31">
        <v>20</v>
      </c>
      <c r="H91" s="31"/>
      <c r="I91" s="11">
        <f t="shared" si="4"/>
        <v>50</v>
      </c>
      <c r="J91" s="39"/>
      <c r="K91" s="39"/>
      <c r="L91" s="55">
        <f t="shared" si="5"/>
        <v>50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6" thickBot="1" x14ac:dyDescent="0.2">
      <c r="A92" s="24">
        <v>86</v>
      </c>
      <c r="B92" s="67" t="s">
        <v>191</v>
      </c>
      <c r="C92" s="68" t="s">
        <v>192</v>
      </c>
      <c r="D92" s="31">
        <v>9</v>
      </c>
      <c r="E92" s="32">
        <v>10</v>
      </c>
      <c r="F92" s="31">
        <v>10</v>
      </c>
      <c r="G92" s="31">
        <v>20</v>
      </c>
      <c r="H92" s="31"/>
      <c r="I92" s="11">
        <f t="shared" si="4"/>
        <v>49</v>
      </c>
      <c r="J92" s="39"/>
      <c r="K92" s="39"/>
      <c r="L92" s="55">
        <f t="shared" si="5"/>
        <v>49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6" thickBot="1" x14ac:dyDescent="0.2">
      <c r="A93" s="24">
        <v>87</v>
      </c>
      <c r="B93" s="67" t="s">
        <v>193</v>
      </c>
      <c r="C93" s="68" t="s">
        <v>194</v>
      </c>
      <c r="D93" s="31">
        <v>9</v>
      </c>
      <c r="E93" s="31">
        <v>10</v>
      </c>
      <c r="F93" s="31">
        <v>10</v>
      </c>
      <c r="G93" s="31">
        <v>20</v>
      </c>
      <c r="H93" s="31"/>
      <c r="I93" s="11">
        <f t="shared" si="4"/>
        <v>49</v>
      </c>
      <c r="J93" s="39"/>
      <c r="K93" s="39"/>
      <c r="L93" s="55">
        <f t="shared" si="5"/>
        <v>49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6" thickBot="1" x14ac:dyDescent="0.2">
      <c r="A94" s="24">
        <v>88</v>
      </c>
      <c r="B94" s="67" t="s">
        <v>195</v>
      </c>
      <c r="C94" s="68" t="s">
        <v>196</v>
      </c>
      <c r="D94" s="31">
        <v>9</v>
      </c>
      <c r="E94" s="31">
        <v>10</v>
      </c>
      <c r="F94" s="34">
        <v>10</v>
      </c>
      <c r="G94" s="31">
        <v>4</v>
      </c>
      <c r="H94" s="31"/>
      <c r="I94" s="11">
        <f t="shared" si="4"/>
        <v>33</v>
      </c>
      <c r="J94" s="39"/>
      <c r="K94" s="39"/>
      <c r="L94" s="55">
        <f t="shared" si="5"/>
        <v>33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6" thickBot="1" x14ac:dyDescent="0.2">
      <c r="A95" s="24">
        <v>89</v>
      </c>
      <c r="B95" s="67" t="s">
        <v>197</v>
      </c>
      <c r="C95" s="68" t="s">
        <v>198</v>
      </c>
      <c r="D95" s="31">
        <v>10</v>
      </c>
      <c r="E95" s="31">
        <v>10</v>
      </c>
      <c r="F95" s="32">
        <v>10</v>
      </c>
      <c r="G95" s="31">
        <v>20</v>
      </c>
      <c r="H95" s="31"/>
      <c r="I95" s="11">
        <f t="shared" si="4"/>
        <v>50</v>
      </c>
      <c r="J95" s="39"/>
      <c r="K95" s="39"/>
      <c r="L95" s="55">
        <f t="shared" si="5"/>
        <v>50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6" thickBot="1" x14ac:dyDescent="0.2">
      <c r="A96" s="24">
        <v>90</v>
      </c>
      <c r="B96" s="67" t="s">
        <v>199</v>
      </c>
      <c r="C96" s="68" t="s">
        <v>200</v>
      </c>
      <c r="D96" s="31">
        <v>9</v>
      </c>
      <c r="E96" s="31">
        <v>10</v>
      </c>
      <c r="F96" s="32">
        <v>10</v>
      </c>
      <c r="G96" s="31">
        <v>5</v>
      </c>
      <c r="H96" s="31"/>
      <c r="I96" s="11">
        <f t="shared" si="4"/>
        <v>34</v>
      </c>
      <c r="J96" s="39"/>
      <c r="K96" s="39"/>
      <c r="L96" s="55">
        <f t="shared" si="5"/>
        <v>34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6" thickBot="1" x14ac:dyDescent="0.2">
      <c r="A97" s="24">
        <v>91</v>
      </c>
      <c r="B97" s="67" t="s">
        <v>201</v>
      </c>
      <c r="C97" s="68" t="s">
        <v>202</v>
      </c>
      <c r="D97" s="31">
        <v>9</v>
      </c>
      <c r="E97" s="31">
        <v>10</v>
      </c>
      <c r="F97" s="32">
        <v>10</v>
      </c>
      <c r="G97" s="31">
        <v>3</v>
      </c>
      <c r="H97" s="31"/>
      <c r="I97" s="11">
        <f t="shared" si="4"/>
        <v>32</v>
      </c>
      <c r="J97" s="39"/>
      <c r="K97" s="39"/>
      <c r="L97" s="55">
        <f t="shared" si="5"/>
        <v>32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6" thickBot="1" x14ac:dyDescent="0.2">
      <c r="A98" s="24">
        <v>92</v>
      </c>
      <c r="B98" s="67" t="s">
        <v>203</v>
      </c>
      <c r="C98" s="68" t="s">
        <v>204</v>
      </c>
      <c r="D98" s="31">
        <v>10</v>
      </c>
      <c r="E98" s="31">
        <v>10</v>
      </c>
      <c r="F98" s="32">
        <v>10</v>
      </c>
      <c r="G98" s="31">
        <v>14</v>
      </c>
      <c r="H98" s="31"/>
      <c r="I98" s="11">
        <f t="shared" si="4"/>
        <v>44</v>
      </c>
      <c r="J98" s="39"/>
      <c r="K98" s="39"/>
      <c r="L98" s="55">
        <f t="shared" si="5"/>
        <v>44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6" thickBot="1" x14ac:dyDescent="0.2">
      <c r="A99" s="24">
        <v>93</v>
      </c>
      <c r="B99" s="67" t="s">
        <v>205</v>
      </c>
      <c r="C99" s="68" t="s">
        <v>206</v>
      </c>
      <c r="D99" s="31">
        <v>10</v>
      </c>
      <c r="E99" s="31">
        <v>10</v>
      </c>
      <c r="F99" s="32">
        <v>10</v>
      </c>
      <c r="G99" s="31">
        <v>16</v>
      </c>
      <c r="H99" s="31"/>
      <c r="I99" s="11">
        <f t="shared" si="4"/>
        <v>46</v>
      </c>
      <c r="J99" s="39"/>
      <c r="K99" s="39"/>
      <c r="L99" s="55">
        <f t="shared" si="5"/>
        <v>46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6" thickBot="1" x14ac:dyDescent="0.2">
      <c r="A100" s="24">
        <v>94</v>
      </c>
      <c r="B100" s="67" t="s">
        <v>207</v>
      </c>
      <c r="C100" s="68" t="s">
        <v>208</v>
      </c>
      <c r="D100" s="31">
        <v>9</v>
      </c>
      <c r="E100" s="31">
        <v>10</v>
      </c>
      <c r="F100" s="32">
        <v>10</v>
      </c>
      <c r="G100" s="31">
        <v>12</v>
      </c>
      <c r="H100" s="31"/>
      <c r="I100" s="11">
        <f t="shared" si="4"/>
        <v>41</v>
      </c>
      <c r="J100" s="39"/>
      <c r="K100" s="39"/>
      <c r="L100" s="55">
        <f t="shared" si="5"/>
        <v>41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6" thickBot="1" x14ac:dyDescent="0.2">
      <c r="A101" s="24">
        <v>95</v>
      </c>
      <c r="B101" s="67" t="s">
        <v>209</v>
      </c>
      <c r="C101" s="68" t="s">
        <v>210</v>
      </c>
      <c r="D101" s="31">
        <v>9</v>
      </c>
      <c r="E101" s="31">
        <v>10</v>
      </c>
      <c r="F101" s="32">
        <v>10</v>
      </c>
      <c r="G101" s="31">
        <v>10</v>
      </c>
      <c r="H101" s="31"/>
      <c r="I101" s="11">
        <f t="shared" si="4"/>
        <v>39</v>
      </c>
      <c r="J101" s="39"/>
      <c r="K101" s="39"/>
      <c r="L101" s="55">
        <f t="shared" si="5"/>
        <v>39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6" thickBot="1" x14ac:dyDescent="0.2">
      <c r="A102" s="24">
        <v>96</v>
      </c>
      <c r="B102" s="67" t="s">
        <v>211</v>
      </c>
      <c r="C102" s="68" t="s">
        <v>212</v>
      </c>
      <c r="D102" s="31">
        <v>9</v>
      </c>
      <c r="E102" s="31">
        <v>10</v>
      </c>
      <c r="F102" s="32">
        <v>10</v>
      </c>
      <c r="G102" s="31">
        <v>12</v>
      </c>
      <c r="H102" s="31"/>
      <c r="I102" s="11">
        <f t="shared" si="4"/>
        <v>41</v>
      </c>
      <c r="J102" s="39"/>
      <c r="K102" s="39"/>
      <c r="L102" s="55">
        <f t="shared" si="5"/>
        <v>41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6" thickBot="1" x14ac:dyDescent="0.2">
      <c r="A103" s="24">
        <v>97</v>
      </c>
      <c r="B103" s="67" t="s">
        <v>213</v>
      </c>
      <c r="C103" s="68" t="s">
        <v>214</v>
      </c>
      <c r="D103" s="31">
        <v>6</v>
      </c>
      <c r="E103" s="31">
        <v>10</v>
      </c>
      <c r="F103" s="32">
        <v>10</v>
      </c>
      <c r="G103" s="31">
        <v>20</v>
      </c>
      <c r="H103" s="31"/>
      <c r="I103" s="11">
        <f t="shared" si="4"/>
        <v>46</v>
      </c>
      <c r="J103" s="39"/>
      <c r="K103" s="39"/>
      <c r="L103" s="55">
        <f t="shared" si="5"/>
        <v>46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6" thickBot="1" x14ac:dyDescent="0.2">
      <c r="A104" s="24">
        <v>98</v>
      </c>
      <c r="B104" s="67" t="s">
        <v>215</v>
      </c>
      <c r="C104" s="68" t="s">
        <v>216</v>
      </c>
      <c r="D104" s="31">
        <v>6</v>
      </c>
      <c r="E104" s="31">
        <v>10</v>
      </c>
      <c r="F104" s="32">
        <v>10</v>
      </c>
      <c r="G104" s="31">
        <v>9</v>
      </c>
      <c r="H104" s="31"/>
      <c r="I104" s="11">
        <f t="shared" si="4"/>
        <v>35</v>
      </c>
      <c r="J104" s="39"/>
      <c r="K104" s="39"/>
      <c r="L104" s="55">
        <f t="shared" si="5"/>
        <v>35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6" thickBot="1" x14ac:dyDescent="0.2">
      <c r="A105" s="24">
        <v>99</v>
      </c>
      <c r="B105" s="67" t="s">
        <v>217</v>
      </c>
      <c r="C105" s="68" t="s">
        <v>218</v>
      </c>
      <c r="D105" s="31">
        <v>10</v>
      </c>
      <c r="E105" s="31">
        <v>10</v>
      </c>
      <c r="F105" s="32">
        <v>10</v>
      </c>
      <c r="G105" s="31">
        <v>20</v>
      </c>
      <c r="H105" s="31"/>
      <c r="I105" s="11">
        <f t="shared" si="4"/>
        <v>50</v>
      </c>
      <c r="J105" s="39"/>
      <c r="K105" s="39"/>
      <c r="L105" s="55">
        <f t="shared" si="5"/>
        <v>50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6" thickBot="1" x14ac:dyDescent="0.2">
      <c r="A106" s="24">
        <v>100</v>
      </c>
      <c r="B106" s="67" t="s">
        <v>219</v>
      </c>
      <c r="C106" s="68" t="s">
        <v>220</v>
      </c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6" thickBot="1" x14ac:dyDescent="0.2">
      <c r="A107" s="24">
        <v>101</v>
      </c>
      <c r="B107" s="67" t="s">
        <v>222</v>
      </c>
      <c r="C107" s="68" t="s">
        <v>223</v>
      </c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6" thickBot="1" x14ac:dyDescent="0.2">
      <c r="A108" s="24">
        <v>102</v>
      </c>
      <c r="B108" s="67" t="s">
        <v>224</v>
      </c>
      <c r="C108" s="68" t="s">
        <v>225</v>
      </c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6" thickBot="1" x14ac:dyDescent="0.2">
      <c r="A109" s="24">
        <v>103</v>
      </c>
      <c r="B109" s="67" t="s">
        <v>226</v>
      </c>
      <c r="C109" s="68" t="s">
        <v>227</v>
      </c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6" thickBot="1" x14ac:dyDescent="0.2">
      <c r="A110" s="24">
        <v>104</v>
      </c>
      <c r="B110" s="67" t="s">
        <v>228</v>
      </c>
      <c r="C110" s="68" t="s">
        <v>229</v>
      </c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6" thickBot="1" x14ac:dyDescent="0.2">
      <c r="A111" s="24">
        <v>105</v>
      </c>
      <c r="B111" s="67" t="s">
        <v>230</v>
      </c>
      <c r="C111" s="68" t="s">
        <v>231</v>
      </c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6" thickBot="1" x14ac:dyDescent="0.2">
      <c r="A112" s="24">
        <v>106</v>
      </c>
      <c r="B112" s="67" t="s">
        <v>232</v>
      </c>
      <c r="C112" s="68" t="s">
        <v>233</v>
      </c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" thickBot="1" x14ac:dyDescent="0.2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" thickBot="1" x14ac:dyDescent="0.2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" thickBot="1" x14ac:dyDescent="0.2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" thickBot="1" x14ac:dyDescent="0.2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" thickBot="1" x14ac:dyDescent="0.2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" thickBot="1" x14ac:dyDescent="0.2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" thickBot="1" x14ac:dyDescent="0.2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" thickBot="1" x14ac:dyDescent="0.2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" thickBot="1" x14ac:dyDescent="0.2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" thickBot="1" x14ac:dyDescent="0.2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" thickBot="1" x14ac:dyDescent="0.2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" thickBot="1" x14ac:dyDescent="0.2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" thickBot="1" x14ac:dyDescent="0.2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" thickBot="1" x14ac:dyDescent="0.2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" thickBot="1" x14ac:dyDescent="0.2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" thickBot="1" x14ac:dyDescent="0.2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" thickBot="1" x14ac:dyDescent="0.2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" thickBot="1" x14ac:dyDescent="0.2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" thickBot="1" x14ac:dyDescent="0.2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" thickBot="1" x14ac:dyDescent="0.2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" thickBot="1" x14ac:dyDescent="0.2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" thickBot="1" x14ac:dyDescent="0.2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" thickBot="1" x14ac:dyDescent="0.2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" thickBot="1" x14ac:dyDescent="0.2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" thickBot="1" x14ac:dyDescent="0.2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" thickBot="1" x14ac:dyDescent="0.2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" thickBot="1" x14ac:dyDescent="0.2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" thickBot="1" x14ac:dyDescent="0.2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" thickBot="1" x14ac:dyDescent="0.2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" thickBot="1" x14ac:dyDescent="0.2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" thickBot="1" x14ac:dyDescent="0.2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" thickBot="1" x14ac:dyDescent="0.2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" thickBot="1" x14ac:dyDescent="0.2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" thickBot="1" x14ac:dyDescent="0.2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" thickBot="1" x14ac:dyDescent="0.2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" thickBot="1" x14ac:dyDescent="0.2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" thickBot="1" x14ac:dyDescent="0.2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" thickBot="1" x14ac:dyDescent="0.2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" thickBot="1" x14ac:dyDescent="0.2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" thickBot="1" x14ac:dyDescent="0.2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" thickBot="1" x14ac:dyDescent="0.2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" thickBot="1" x14ac:dyDescent="0.2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" thickBot="1" x14ac:dyDescent="0.2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" thickBot="1" x14ac:dyDescent="0.2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" thickBot="1" x14ac:dyDescent="0.2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" thickBot="1" x14ac:dyDescent="0.2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" thickBot="1" x14ac:dyDescent="0.2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" thickBot="1" x14ac:dyDescent="0.2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" thickBot="1" x14ac:dyDescent="0.2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" thickBot="1" x14ac:dyDescent="0.2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" thickBot="1" x14ac:dyDescent="0.2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" thickBot="1" x14ac:dyDescent="0.2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" thickBot="1" x14ac:dyDescent="0.2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" thickBot="1" x14ac:dyDescent="0.2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" thickBot="1" x14ac:dyDescent="0.2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" thickBot="1" x14ac:dyDescent="0.2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" thickBot="1" x14ac:dyDescent="0.2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" thickBot="1" x14ac:dyDescent="0.2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" thickBot="1" x14ac:dyDescent="0.2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" thickBot="1" x14ac:dyDescent="0.2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" thickBot="1" x14ac:dyDescent="0.2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" thickBot="1" x14ac:dyDescent="0.2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" thickBot="1" x14ac:dyDescent="0.2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" thickBot="1" x14ac:dyDescent="0.2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" thickBot="1" x14ac:dyDescent="0.2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" thickBot="1" x14ac:dyDescent="0.2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" thickBot="1" x14ac:dyDescent="0.2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" thickBot="1" x14ac:dyDescent="0.2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" thickBot="1" x14ac:dyDescent="0.2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" thickBot="1" x14ac:dyDescent="0.2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" thickBot="1" x14ac:dyDescent="0.2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" thickBot="1" x14ac:dyDescent="0.2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" thickBot="1" x14ac:dyDescent="0.2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" thickBot="1" x14ac:dyDescent="0.2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" thickBot="1" x14ac:dyDescent="0.2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" thickBot="1" x14ac:dyDescent="0.2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" thickBot="1" x14ac:dyDescent="0.2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" thickBot="1" x14ac:dyDescent="0.2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" thickBot="1" x14ac:dyDescent="0.2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" thickBot="1" x14ac:dyDescent="0.2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" thickBot="1" x14ac:dyDescent="0.2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" thickBot="1" x14ac:dyDescent="0.2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" thickBot="1" x14ac:dyDescent="0.2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" thickBot="1" x14ac:dyDescent="0.2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" thickBot="1" x14ac:dyDescent="0.2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" thickBot="1" x14ac:dyDescent="0.2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" thickBot="1" x14ac:dyDescent="0.2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" thickBot="1" x14ac:dyDescent="0.2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" thickBot="1" x14ac:dyDescent="0.2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" thickBot="1" x14ac:dyDescent="0.2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" thickBot="1" x14ac:dyDescent="0.2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" thickBot="1" x14ac:dyDescent="0.2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" thickBot="1" x14ac:dyDescent="0.2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" thickBot="1" x14ac:dyDescent="0.2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" thickBot="1" x14ac:dyDescent="0.2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" thickBot="1" x14ac:dyDescent="0.2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" thickBot="1" x14ac:dyDescent="0.2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" thickBot="1" x14ac:dyDescent="0.2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" thickBot="1" x14ac:dyDescent="0.2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" thickBot="1" x14ac:dyDescent="0.2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" thickBot="1" x14ac:dyDescent="0.2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" thickBot="1" x14ac:dyDescent="0.2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" thickBot="1" x14ac:dyDescent="0.2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" thickBot="1" x14ac:dyDescent="0.2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" thickBot="1" x14ac:dyDescent="0.2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" thickBot="1" x14ac:dyDescent="0.2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" thickBot="1" x14ac:dyDescent="0.2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" thickBot="1" x14ac:dyDescent="0.2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" thickBot="1" x14ac:dyDescent="0.2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" thickBot="1" x14ac:dyDescent="0.2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" thickBot="1" x14ac:dyDescent="0.2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" thickBot="1" x14ac:dyDescent="0.2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" thickBot="1" x14ac:dyDescent="0.2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" thickBot="1" x14ac:dyDescent="0.2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" thickBot="1" x14ac:dyDescent="0.2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" thickBot="1" x14ac:dyDescent="0.2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" thickBot="1" x14ac:dyDescent="0.2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" thickBot="1" x14ac:dyDescent="0.2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" thickBot="1" x14ac:dyDescent="0.2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" thickBot="1" x14ac:dyDescent="0.2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" thickBot="1" x14ac:dyDescent="0.2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" thickBot="1" x14ac:dyDescent="0.2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" thickBot="1" x14ac:dyDescent="0.2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" thickBot="1" x14ac:dyDescent="0.2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" thickBot="1" x14ac:dyDescent="0.2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" thickBot="1" x14ac:dyDescent="0.2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" thickBot="1" x14ac:dyDescent="0.2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" thickBot="1" x14ac:dyDescent="0.2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" thickBot="1" x14ac:dyDescent="0.2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" thickBot="1" x14ac:dyDescent="0.2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" thickBot="1" x14ac:dyDescent="0.2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x14ac:dyDescent="0.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thickBot="1" x14ac:dyDescent="0.2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Zorica Stojnaovic</cp:lastModifiedBy>
  <cp:lastPrinted>2013-06-04T07:15:43Z</cp:lastPrinted>
  <dcterms:created xsi:type="dcterms:W3CDTF">2012-05-10T08:39:06Z</dcterms:created>
  <dcterms:modified xsi:type="dcterms:W3CDTF">2023-06-01T15:54:57Z</dcterms:modified>
</cp:coreProperties>
</file>