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31428EFD-347F-4D44-AD64-E046D1AABB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8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<sst xmlns="http://schemas.openxmlformats.org/spreadsheetml/2006/main" count="114" uniqueCount="114">
  <si>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</si>
  <si>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</si>
  <si>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</si>
  <si>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</si>
  <si>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</si>
  <si>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</si>
  <si>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</si>
  <si>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</si>
  <si>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</si>
  <si>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</si>
  <si>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</si>
  <si>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</si>
  <si>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</si>
  <si>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</si>
  <si>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</si>
  <si>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</si>
  <si>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</si>
  <si>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</si>
  <si>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</si>
  <si>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</si>
  <si>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</si>
  <si>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СФТ2416 Фармацеутска технологија са биофармацијом</t>
  </si>
  <si>
    <t>2017/2899-VIII</t>
  </si>
  <si>
    <t>Радосављевић Алекса</t>
  </si>
  <si>
    <t>2019/4474-VIII</t>
  </si>
  <si>
    <t>Костић Јана</t>
  </si>
  <si>
    <t>2020/4638-VIII</t>
  </si>
  <si>
    <t>Савић Вељко</t>
  </si>
  <si>
    <t>2020/4654-VIII</t>
  </si>
  <si>
    <t>Радуловић Миња</t>
  </si>
  <si>
    <t>2020/4655-VIII</t>
  </si>
  <si>
    <t>Станковић Николина</t>
  </si>
  <si>
    <t>2020/4661-VIII</t>
  </si>
  <si>
    <t>Илић Андријана</t>
  </si>
  <si>
    <t>2020/4679-VIII</t>
  </si>
  <si>
    <t>Јанковић Емилија</t>
  </si>
  <si>
    <t>2020/4682-VIII</t>
  </si>
  <si>
    <t>Јакоповић Тијана</t>
  </si>
  <si>
    <t>2020/4729-VIII</t>
  </si>
  <si>
    <t>Јевтић Катарина</t>
  </si>
  <si>
    <t>2020/4758-VIII</t>
  </si>
  <si>
    <t>Савић Анђела</t>
  </si>
  <si>
    <t>2020/4768-VIII</t>
  </si>
  <si>
    <t>Светозаревић Уна</t>
  </si>
  <si>
    <t>2020/4771-VIII</t>
  </si>
  <si>
    <t>Јовановић Aнђела</t>
  </si>
  <si>
    <t>2020/4797-VIII</t>
  </si>
  <si>
    <t>Рајић Немања</t>
  </si>
  <si>
    <t>2020/4802-VIII</t>
  </si>
  <si>
    <t>Роглић Милка</t>
  </si>
  <si>
    <t>2020/4813-VIII</t>
  </si>
  <si>
    <t>Томић Јована</t>
  </si>
  <si>
    <t>2020/4849-VIII</t>
  </si>
  <si>
    <t>Алексић Анђела</t>
  </si>
  <si>
    <t>2020/4869-VIII</t>
  </si>
  <si>
    <t>Стојадиновић Миона</t>
  </si>
  <si>
    <t>2020/4886-VIII</t>
  </si>
  <si>
    <t>Радојковић Александра</t>
  </si>
  <si>
    <t>2020/4917-VIII</t>
  </si>
  <si>
    <t>Таврић Данијела</t>
  </si>
  <si>
    <t>2020/4933-VIII</t>
  </si>
  <si>
    <t>Шошић Емилија</t>
  </si>
  <si>
    <t>2020/4941-VIII</t>
  </si>
  <si>
    <t>Симић Алекса</t>
  </si>
  <si>
    <t>2020/4961-VIII</t>
  </si>
  <si>
    <t>Пешић Милица</t>
  </si>
  <si>
    <t>2021/5035-VIII</t>
  </si>
  <si>
    <t>Казимировић Иван</t>
  </si>
  <si>
    <t>2021/5039-VIII</t>
  </si>
  <si>
    <t>Радивојевић Дајана</t>
  </si>
  <si>
    <t>2021/5065-VIII</t>
  </si>
  <si>
    <t>Младеновић Глорија</t>
  </si>
  <si>
    <t>2021/5072-VIII</t>
  </si>
  <si>
    <t>Вучић Анђела</t>
  </si>
  <si>
    <t>2021/5073-VIII</t>
  </si>
  <si>
    <t>Живковић Емилија</t>
  </si>
  <si>
    <t>2021/5084-VIII</t>
  </si>
  <si>
    <t>Филиповић Анђела</t>
  </si>
  <si>
    <t>2021/5091-VIII</t>
  </si>
  <si>
    <t>Антић Марина</t>
  </si>
  <si>
    <t>2021/5096-VIII</t>
  </si>
  <si>
    <t>Васић Анђела</t>
  </si>
  <si>
    <t>2021/5097-VIII</t>
  </si>
  <si>
    <t>Мирковић Наталија</t>
  </si>
  <si>
    <t>2021/5130-VIII</t>
  </si>
  <si>
    <t>Петковић Никола</t>
  </si>
  <si>
    <t>2021/5132-VIII</t>
  </si>
  <si>
    <t>Миливојевић Алекса</t>
  </si>
  <si>
    <t>2021/5149-VIII</t>
  </si>
  <si>
    <t>Радојковић Наталија</t>
  </si>
  <si>
    <t>2021/5164-VIII</t>
  </si>
  <si>
    <t>Томић Марија</t>
  </si>
  <si>
    <t>2021/5173-VIII</t>
  </si>
  <si>
    <t>Трајковић Анђела</t>
  </si>
  <si>
    <t>2021/5178-VIII</t>
  </si>
  <si>
    <t>Миленковић Кристина</t>
  </si>
  <si>
    <t>2021/5210-VIII</t>
  </si>
  <si>
    <t>Златковић Андријана</t>
  </si>
  <si>
    <t>2021/5211-VIII</t>
  </si>
  <si>
    <t>Златковић Анастасија</t>
  </si>
  <si>
    <t>2021/5212-VIII</t>
  </si>
  <si>
    <t>Петковић Наталија</t>
  </si>
  <si>
    <t>2021/5228-VIII</t>
  </si>
  <si>
    <t>Пејчић Ивана</t>
  </si>
  <si>
    <t>2021/5237-VIII</t>
  </si>
  <si>
    <t>Голубовић Катарина</t>
  </si>
  <si>
    <t>2021/5245-VIII</t>
  </si>
  <si>
    <t>Миленовић Немања</t>
  </si>
  <si>
    <t>2021/5254-VIII</t>
  </si>
  <si>
    <t>Пантелић Андријана</t>
  </si>
  <si>
    <t>2021/5274-VIII</t>
  </si>
  <si>
    <t>Вељковић Радица</t>
  </si>
  <si>
    <t>2021/5367-VIII</t>
  </si>
  <si>
    <t>Стојковић Богдан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</si>
</sst>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2"/>
      <color rgb="FF22222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top" wrapText="1"/>
    </xf>
    <xf numFmtId="0" fontId="8" fillId="2" borderId="31" xfId="0" applyFont="1" applyFill="1" applyBorder="1" applyAlignment="1">
      <alignment wrapText="1"/>
    </xf>
    <xf numFmtId="0" fontId="8" fillId="2" borderId="32" xfId="0" applyFont="1" applyFill="1" applyBorder="1" applyAlignment="1">
      <alignment wrapText="1"/>
    </xf>
    <xf numFmtId="2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wrapText="1"/>
    </xf>
    <xf numFmtId="0" fontId="7" fillId="2" borderId="32" xfId="0" applyFont="1" applyFill="1" applyBorder="1" applyAlignment="1">
      <alignment wrapText="1"/>
    </xf>
  </cellXfs>
  <cellStyles count="1">
    <cellStyle name="Normalan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8"/>
  <sheetViews>
    <sheetView tabSelected="1" zoomScale="80" zoomScaleNormal="80" workbookViewId="0">
      <pane ySplit="6" topLeftCell="A34" activePane="bottomLeft" state="frozen"/>
      <selection pane="bottomLeft" activeCell="F25" sqref="F25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21" ht="54.75" customHeight="1" thickBot="1" x14ac:dyDescent="0.3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1"/>
    </row>
    <row r="2" spans="1:21" ht="26.25" customHeight="1" thickBot="1" x14ac:dyDescent="0.3">
      <c r="A2" s="83" t="s">
        <v>15</v>
      </c>
      <c r="B2" s="83"/>
      <c r="C2" s="84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21" ht="23.25" customHeight="1" thickBot="1" x14ac:dyDescent="0.3">
      <c r="A3" s="82" t="s">
        <v>3</v>
      </c>
      <c r="B3" s="83"/>
      <c r="C3" s="83"/>
      <c r="D3" s="78" t="s">
        <v>21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  <c r="P3" s="1"/>
    </row>
    <row r="4" spans="1:21" ht="34.5" customHeight="1" thickBot="1" x14ac:dyDescent="0.3">
      <c r="A4" s="82" t="s">
        <v>10</v>
      </c>
      <c r="B4" s="83"/>
      <c r="C4" s="83"/>
      <c r="D4" s="78" t="s">
        <v>19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1"/>
    </row>
    <row r="5" spans="1:21" ht="34.5" customHeight="1" thickBot="1" x14ac:dyDescent="0.3">
      <c r="A5" s="14"/>
      <c r="B5" s="15"/>
      <c r="C5" s="16"/>
      <c r="D5" s="75" t="s">
        <v>16</v>
      </c>
      <c r="E5" s="76"/>
      <c r="F5" s="76"/>
      <c r="G5" s="76"/>
      <c r="H5" s="77"/>
      <c r="I5" s="50"/>
      <c r="J5" s="36"/>
      <c r="K5" s="37"/>
      <c r="L5" s="52"/>
      <c r="M5" s="38"/>
      <c r="N5" s="47"/>
      <c r="O5" s="16"/>
      <c r="P5" s="1"/>
    </row>
    <row r="6" spans="1:21" ht="78" customHeight="1" thickBot="1" x14ac:dyDescent="0.25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  <c r="U6" s="73"/>
    </row>
    <row r="7" spans="1:21" ht="15.75" thickBot="1" x14ac:dyDescent="0.3">
      <c r="A7" s="23">
        <v>1</v>
      </c>
      <c r="B7" s="69" t="s">
        <v>22</v>
      </c>
      <c r="C7" s="70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  <c r="U7" s="74"/>
    </row>
    <row r="8" spans="1:21" ht="15.75" thickBot="1" x14ac:dyDescent="0.3">
      <c r="A8" s="24">
        <v>2</v>
      </c>
      <c r="B8" s="71" t="s">
        <v>24</v>
      </c>
      <c r="C8" s="72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  <c r="U8" s="74"/>
    </row>
    <row r="9" spans="1:21" ht="15.75" thickBot="1" x14ac:dyDescent="0.3">
      <c r="A9" s="24">
        <v>3</v>
      </c>
      <c r="B9" s="71" t="s">
        <v>26</v>
      </c>
      <c r="C9" s="72" t="s">
        <v>27</v>
      </c>
      <c r="D9" s="31">
        <v>10</v>
      </c>
      <c r="E9" s="31">
        <v>7</v>
      </c>
      <c r="F9" s="32">
        <v>8</v>
      </c>
      <c r="G9" s="31">
        <v>6</v>
      </c>
      <c r="H9" s="31">
        <v>2</v>
      </c>
      <c r="I9" s="11">
        <f t="shared" si="0"/>
        <v>33</v>
      </c>
      <c r="J9" s="39"/>
      <c r="K9" s="39"/>
      <c r="L9" s="55">
        <f t="shared" si="1"/>
        <v>33</v>
      </c>
      <c r="M9" s="7"/>
      <c r="N9" s="60" t="str">
        <f t="shared" si="2"/>
        <v>Није положио(ла)</v>
      </c>
      <c r="O9" s="63">
        <f t="shared" si="3"/>
        <v>5</v>
      </c>
      <c r="P9" s="1"/>
      <c r="U9" s="74"/>
    </row>
    <row r="10" spans="1:21" ht="15.75" thickBot="1" x14ac:dyDescent="0.3">
      <c r="A10" s="24">
        <v>4</v>
      </c>
      <c r="B10" s="71" t="s">
        <v>28</v>
      </c>
      <c r="C10" s="72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  <c r="U10" s="74"/>
    </row>
    <row r="11" spans="1:21" ht="15.75" thickBot="1" x14ac:dyDescent="0.3">
      <c r="A11" s="24">
        <v>5</v>
      </c>
      <c r="B11" s="71" t="s">
        <v>30</v>
      </c>
      <c r="C11" s="72" t="s">
        <v>31</v>
      </c>
      <c r="D11" s="31"/>
      <c r="E11" s="31"/>
      <c r="F11" s="32"/>
      <c r="G11" s="31"/>
      <c r="H11" s="31"/>
      <c r="I11" s="11">
        <f t="shared" si="0"/>
        <v>0</v>
      </c>
      <c r="J11" s="39"/>
      <c r="K11" s="39"/>
      <c r="L11" s="55">
        <f t="shared" si="1"/>
        <v>0</v>
      </c>
      <c r="M11" s="12"/>
      <c r="N11" s="60" t="str">
        <f t="shared" si="2"/>
        <v>Није положио(ла)</v>
      </c>
      <c r="O11" s="63">
        <f t="shared" si="3"/>
        <v>5</v>
      </c>
      <c r="P11" s="1"/>
      <c r="U11" s="74"/>
    </row>
    <row r="12" spans="1:21" ht="15.75" thickBot="1" x14ac:dyDescent="0.3">
      <c r="A12" s="24">
        <v>6</v>
      </c>
      <c r="B12" s="71" t="s">
        <v>32</v>
      </c>
      <c r="C12" s="72" t="s">
        <v>33</v>
      </c>
      <c r="D12" s="31"/>
      <c r="E12" s="31"/>
      <c r="F12" s="32"/>
      <c r="G12" s="31"/>
      <c r="H12" s="31"/>
      <c r="I12" s="11">
        <f t="shared" si="0"/>
        <v>0</v>
      </c>
      <c r="J12" s="39"/>
      <c r="K12" s="39"/>
      <c r="L12" s="55">
        <f t="shared" si="1"/>
        <v>0</v>
      </c>
      <c r="M12" s="7"/>
      <c r="N12" s="60" t="str">
        <f t="shared" si="2"/>
        <v>Није положио(ла)</v>
      </c>
      <c r="O12" s="63">
        <f t="shared" si="3"/>
        <v>5</v>
      </c>
      <c r="P12" s="1"/>
      <c r="U12" s="74"/>
    </row>
    <row r="13" spans="1:21" ht="15.75" thickBot="1" x14ac:dyDescent="0.3">
      <c r="A13" s="24">
        <v>7</v>
      </c>
      <c r="B13" s="71" t="s">
        <v>34</v>
      </c>
      <c r="C13" s="72" t="s">
        <v>35</v>
      </c>
      <c r="D13" s="31">
        <v>10</v>
      </c>
      <c r="E13" s="31">
        <v>6</v>
      </c>
      <c r="F13" s="32">
        <v>8</v>
      </c>
      <c r="G13" s="31">
        <v>6</v>
      </c>
      <c r="H13" s="31">
        <v>3</v>
      </c>
      <c r="I13" s="11">
        <f t="shared" si="0"/>
        <v>33</v>
      </c>
      <c r="J13" s="39"/>
      <c r="K13" s="39"/>
      <c r="L13" s="55">
        <f t="shared" si="1"/>
        <v>33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21" ht="15.75" thickBot="1" x14ac:dyDescent="0.3">
      <c r="A14" s="24">
        <v>8</v>
      </c>
      <c r="B14" s="71" t="s">
        <v>36</v>
      </c>
      <c r="C14" s="72" t="s">
        <v>37</v>
      </c>
      <c r="D14" s="31"/>
      <c r="E14" s="31"/>
      <c r="F14" s="32"/>
      <c r="G14" s="31"/>
      <c r="H14" s="31"/>
      <c r="I14" s="11">
        <f t="shared" si="0"/>
        <v>0</v>
      </c>
      <c r="J14" s="39"/>
      <c r="K14" s="39"/>
      <c r="L14" s="55">
        <f t="shared" si="1"/>
        <v>0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21" ht="15.75" thickBot="1" x14ac:dyDescent="0.3">
      <c r="A15" s="24">
        <v>9</v>
      </c>
      <c r="B15" s="71" t="s">
        <v>38</v>
      </c>
      <c r="C15" s="72" t="s">
        <v>39</v>
      </c>
      <c r="D15" s="31">
        <v>10</v>
      </c>
      <c r="E15" s="31">
        <v>6</v>
      </c>
      <c r="F15" s="32">
        <v>8</v>
      </c>
      <c r="G15" s="31">
        <v>4</v>
      </c>
      <c r="H15" s="31">
        <v>6</v>
      </c>
      <c r="I15" s="11">
        <f t="shared" si="0"/>
        <v>34</v>
      </c>
      <c r="J15" s="39"/>
      <c r="K15" s="39"/>
      <c r="L15" s="55">
        <f t="shared" si="1"/>
        <v>34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21" ht="15.75" thickBot="1" x14ac:dyDescent="0.3">
      <c r="A16" s="24">
        <v>10</v>
      </c>
      <c r="B16" s="71" t="s">
        <v>40</v>
      </c>
      <c r="C16" s="72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71" t="s">
        <v>42</v>
      </c>
      <c r="C17" s="72" t="s">
        <v>43</v>
      </c>
      <c r="D17" s="31">
        <v>10</v>
      </c>
      <c r="E17" s="31">
        <v>8</v>
      </c>
      <c r="F17" s="32">
        <v>8</v>
      </c>
      <c r="G17" s="31">
        <v>4</v>
      </c>
      <c r="H17" s="31">
        <v>5</v>
      </c>
      <c r="I17" s="11">
        <f t="shared" si="0"/>
        <v>35</v>
      </c>
      <c r="J17" s="39"/>
      <c r="K17" s="39"/>
      <c r="L17" s="55">
        <f t="shared" si="1"/>
        <v>35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71" t="s">
        <v>44</v>
      </c>
      <c r="C18" s="72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71" t="s">
        <v>46</v>
      </c>
      <c r="C19" s="72" t="s">
        <v>47</v>
      </c>
      <c r="D19" s="31">
        <v>10</v>
      </c>
      <c r="E19" s="31">
        <v>8</v>
      </c>
      <c r="F19" s="32">
        <v>8</v>
      </c>
      <c r="G19" s="31">
        <v>6</v>
      </c>
      <c r="H19" s="31">
        <v>4</v>
      </c>
      <c r="I19" s="11">
        <f t="shared" si="0"/>
        <v>36</v>
      </c>
      <c r="J19" s="39"/>
      <c r="K19" s="39"/>
      <c r="L19" s="55">
        <f t="shared" si="1"/>
        <v>36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71" t="s">
        <v>48</v>
      </c>
      <c r="C20" s="72" t="s">
        <v>49</v>
      </c>
      <c r="D20" s="31">
        <v>10</v>
      </c>
      <c r="E20" s="31">
        <v>6</v>
      </c>
      <c r="F20" s="32">
        <v>7</v>
      </c>
      <c r="G20" s="31">
        <v>0</v>
      </c>
      <c r="H20" s="31">
        <v>1</v>
      </c>
      <c r="I20" s="11">
        <f t="shared" si="0"/>
        <v>24</v>
      </c>
      <c r="J20" s="39"/>
      <c r="K20" s="39"/>
      <c r="L20" s="55">
        <f t="shared" si="1"/>
        <v>24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71" t="s">
        <v>50</v>
      </c>
      <c r="C21" s="72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71" t="s">
        <v>52</v>
      </c>
      <c r="C22" s="72" t="s">
        <v>53</v>
      </c>
      <c r="D22" s="31">
        <v>7</v>
      </c>
      <c r="E22" s="31">
        <v>4</v>
      </c>
      <c r="F22" s="32">
        <v>5</v>
      </c>
      <c r="G22" s="31">
        <v>0</v>
      </c>
      <c r="H22" s="31">
        <v>0</v>
      </c>
      <c r="I22" s="11">
        <f t="shared" si="0"/>
        <v>16</v>
      </c>
      <c r="J22" s="39"/>
      <c r="K22" s="39"/>
      <c r="L22" s="55">
        <f t="shared" si="1"/>
        <v>16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71" t="s">
        <v>54</v>
      </c>
      <c r="C23" s="72" t="s">
        <v>55</v>
      </c>
      <c r="D23" s="31">
        <v>9</v>
      </c>
      <c r="E23" s="31">
        <v>5</v>
      </c>
      <c r="F23" s="32">
        <v>6</v>
      </c>
      <c r="G23" s="31">
        <v>0</v>
      </c>
      <c r="H23" s="31">
        <v>2</v>
      </c>
      <c r="I23" s="11">
        <f t="shared" si="0"/>
        <v>22</v>
      </c>
      <c r="J23" s="39"/>
      <c r="K23" s="39"/>
      <c r="L23" s="55">
        <f t="shared" si="1"/>
        <v>22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71" t="s">
        <v>56</v>
      </c>
      <c r="C24" s="72" t="s">
        <v>57</v>
      </c>
      <c r="D24" s="31"/>
      <c r="E24" s="31"/>
      <c r="F24" s="32"/>
      <c r="G24" s="31"/>
      <c r="H24" s="31"/>
      <c r="I24" s="11">
        <f t="shared" si="0"/>
        <v>0</v>
      </c>
      <c r="J24" s="39"/>
      <c r="K24" s="39"/>
      <c r="L24" s="55">
        <f t="shared" si="1"/>
        <v>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71" t="s">
        <v>58</v>
      </c>
      <c r="C25" s="72" t="s">
        <v>59</v>
      </c>
      <c r="D25" s="31">
        <v>5</v>
      </c>
      <c r="E25" s="31">
        <v>3</v>
      </c>
      <c r="F25" s="32">
        <v>7</v>
      </c>
      <c r="G25" s="31">
        <v>0</v>
      </c>
      <c r="H25" s="31">
        <v>3</v>
      </c>
      <c r="I25" s="11">
        <f t="shared" si="0"/>
        <v>18</v>
      </c>
      <c r="J25" s="39"/>
      <c r="K25" s="39"/>
      <c r="L25" s="55">
        <f t="shared" si="1"/>
        <v>18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71" t="s">
        <v>60</v>
      </c>
      <c r="C26" s="72" t="s">
        <v>61</v>
      </c>
      <c r="D26" s="31"/>
      <c r="E26" s="31"/>
      <c r="F26" s="32"/>
      <c r="G26" s="31"/>
      <c r="H26" s="31"/>
      <c r="I26" s="11">
        <f t="shared" si="0"/>
        <v>0</v>
      </c>
      <c r="J26" s="39"/>
      <c r="K26" s="39"/>
      <c r="L26" s="55">
        <f t="shared" si="1"/>
        <v>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71" t="s">
        <v>62</v>
      </c>
      <c r="C27" s="72" t="s">
        <v>63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71" t="s">
        <v>64</v>
      </c>
      <c r="C28" s="72" t="s">
        <v>65</v>
      </c>
      <c r="D28" s="31"/>
      <c r="E28" s="31"/>
      <c r="F28" s="32"/>
      <c r="G28" s="31"/>
      <c r="H28" s="31"/>
      <c r="I28" s="11">
        <f t="shared" si="0"/>
        <v>0</v>
      </c>
      <c r="J28" s="39"/>
      <c r="K28" s="39"/>
      <c r="L28" s="55">
        <f t="shared" si="1"/>
        <v>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10</v>
      </c>
      <c r="G29" s="31">
        <v>8</v>
      </c>
      <c r="H29" s="31">
        <v>9</v>
      </c>
      <c r="I29" s="11">
        <f t="shared" si="0"/>
        <v>47</v>
      </c>
      <c r="J29" s="39"/>
      <c r="K29" s="39"/>
      <c r="L29" s="55">
        <f t="shared" si="1"/>
        <v>47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71" t="s">
        <v>68</v>
      </c>
      <c r="C30" s="72" t="s">
        <v>69</v>
      </c>
      <c r="D30" s="31"/>
      <c r="E30" s="31"/>
      <c r="F30" s="32"/>
      <c r="G30" s="31"/>
      <c r="H30" s="31"/>
      <c r="I30" s="11">
        <f t="shared" si="0"/>
        <v>0</v>
      </c>
      <c r="J30" s="39"/>
      <c r="K30" s="39"/>
      <c r="L30" s="55">
        <f t="shared" si="1"/>
        <v>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71" t="s">
        <v>70</v>
      </c>
      <c r="C31" s="72" t="s">
        <v>71</v>
      </c>
      <c r="D31" s="31">
        <v>10</v>
      </c>
      <c r="E31" s="31">
        <v>7</v>
      </c>
      <c r="F31" s="32">
        <v>8</v>
      </c>
      <c r="G31" s="31">
        <v>8</v>
      </c>
      <c r="H31" s="31">
        <v>4</v>
      </c>
      <c r="I31" s="11">
        <f t="shared" si="0"/>
        <v>37</v>
      </c>
      <c r="J31" s="39"/>
      <c r="K31" s="39"/>
      <c r="L31" s="55">
        <f t="shared" si="1"/>
        <v>37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71" t="s">
        <v>72</v>
      </c>
      <c r="C32" s="72" t="s">
        <v>73</v>
      </c>
      <c r="D32" s="31">
        <v>10</v>
      </c>
      <c r="E32" s="31">
        <v>5</v>
      </c>
      <c r="F32" s="32">
        <v>6</v>
      </c>
      <c r="G32" s="31">
        <v>1</v>
      </c>
      <c r="H32" s="31">
        <v>4</v>
      </c>
      <c r="I32" s="11">
        <f t="shared" si="0"/>
        <v>26</v>
      </c>
      <c r="J32" s="39"/>
      <c r="K32" s="39"/>
      <c r="L32" s="55">
        <f t="shared" si="1"/>
        <v>26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s="4" customFormat="1" ht="15.75" thickBot="1" x14ac:dyDescent="0.3">
      <c r="A33" s="85">
        <v>27</v>
      </c>
      <c r="B33" s="91" t="s">
        <v>74</v>
      </c>
      <c r="C33" s="92" t="s">
        <v>75</v>
      </c>
      <c r="D33" s="33">
        <v>10</v>
      </c>
      <c r="E33" s="33">
        <v>6</v>
      </c>
      <c r="F33" s="34">
        <v>6</v>
      </c>
      <c r="G33" s="33">
        <v>0</v>
      </c>
      <c r="H33" s="33">
        <v>5</v>
      </c>
      <c r="I33" s="88">
        <f t="shared" si="0"/>
        <v>27</v>
      </c>
      <c r="J33" s="40"/>
      <c r="K33" s="40"/>
      <c r="L33" s="89">
        <f t="shared" si="1"/>
        <v>27</v>
      </c>
      <c r="M33" s="12"/>
      <c r="N33" s="60" t="str">
        <f t="shared" si="2"/>
        <v>Није положио(ла)</v>
      </c>
      <c r="O33" s="90">
        <f t="shared" si="3"/>
        <v>5</v>
      </c>
      <c r="P33" s="3"/>
    </row>
    <row r="34" spans="1:16" s="4" customFormat="1" ht="15.75" thickBot="1" x14ac:dyDescent="0.3">
      <c r="A34" s="85">
        <v>28</v>
      </c>
      <c r="B34" s="91" t="s">
        <v>76</v>
      </c>
      <c r="C34" s="92" t="s">
        <v>77</v>
      </c>
      <c r="D34" s="33">
        <v>10</v>
      </c>
      <c r="E34" s="33">
        <v>6</v>
      </c>
      <c r="F34" s="34">
        <v>8</v>
      </c>
      <c r="G34" s="33">
        <v>0</v>
      </c>
      <c r="H34" s="33">
        <v>7</v>
      </c>
      <c r="I34" s="88">
        <f t="shared" si="0"/>
        <v>31</v>
      </c>
      <c r="J34" s="40"/>
      <c r="K34" s="40"/>
      <c r="L34" s="89">
        <f t="shared" si="1"/>
        <v>31</v>
      </c>
      <c r="M34" s="12"/>
      <c r="N34" s="60" t="str">
        <f t="shared" si="2"/>
        <v>Није положио(ла)</v>
      </c>
      <c r="O34" s="90">
        <f t="shared" si="3"/>
        <v>5</v>
      </c>
      <c r="P34" s="3"/>
    </row>
    <row r="35" spans="1:16" ht="15.75" thickBot="1" x14ac:dyDescent="0.3">
      <c r="A35" s="24">
        <v>29</v>
      </c>
      <c r="B35" s="71" t="s">
        <v>78</v>
      </c>
      <c r="C35" s="72" t="s">
        <v>79</v>
      </c>
      <c r="D35" s="31">
        <v>10</v>
      </c>
      <c r="E35" s="31">
        <v>8</v>
      </c>
      <c r="F35" s="34">
        <v>10</v>
      </c>
      <c r="G35" s="31">
        <v>6</v>
      </c>
      <c r="H35" s="31">
        <v>6</v>
      </c>
      <c r="I35" s="11">
        <f t="shared" si="0"/>
        <v>40</v>
      </c>
      <c r="J35" s="39"/>
      <c r="K35" s="39"/>
      <c r="L35" s="55">
        <f t="shared" si="1"/>
        <v>40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s="4" customFormat="1" ht="15.75" thickBot="1" x14ac:dyDescent="0.3">
      <c r="A36" s="85">
        <v>30</v>
      </c>
      <c r="B36" s="91" t="s">
        <v>80</v>
      </c>
      <c r="C36" s="92" t="s">
        <v>81</v>
      </c>
      <c r="D36" s="33"/>
      <c r="E36" s="33"/>
      <c r="F36" s="34"/>
      <c r="G36" s="33">
        <v>0</v>
      </c>
      <c r="H36" s="33"/>
      <c r="I36" s="88">
        <f t="shared" si="0"/>
        <v>0</v>
      </c>
      <c r="J36" s="40"/>
      <c r="K36" s="40"/>
      <c r="L36" s="89">
        <f t="shared" si="1"/>
        <v>0</v>
      </c>
      <c r="M36" s="12"/>
      <c r="N36" s="60" t="str">
        <f t="shared" si="2"/>
        <v>Није положио(ла)</v>
      </c>
      <c r="O36" s="90">
        <f t="shared" si="3"/>
        <v>5</v>
      </c>
      <c r="P36" s="3"/>
    </row>
    <row r="37" spans="1:16" ht="15.75" thickBot="1" x14ac:dyDescent="0.3">
      <c r="A37" s="24">
        <v>31</v>
      </c>
      <c r="B37" s="71" t="s">
        <v>82</v>
      </c>
      <c r="C37" s="72" t="s">
        <v>83</v>
      </c>
      <c r="D37" s="31">
        <v>5</v>
      </c>
      <c r="E37" s="31">
        <v>2</v>
      </c>
      <c r="F37" s="34"/>
      <c r="G37" s="31">
        <v>0</v>
      </c>
      <c r="H37" s="31"/>
      <c r="I37" s="11">
        <f t="shared" si="0"/>
        <v>7</v>
      </c>
      <c r="J37" s="39"/>
      <c r="K37" s="39"/>
      <c r="L37" s="55">
        <f t="shared" si="1"/>
        <v>7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s="4" customFormat="1" ht="15.75" thickBot="1" x14ac:dyDescent="0.3">
      <c r="A38" s="85">
        <v>32</v>
      </c>
      <c r="B38" s="86" t="s">
        <v>84</v>
      </c>
      <c r="C38" s="87" t="s">
        <v>85</v>
      </c>
      <c r="D38" s="33"/>
      <c r="E38" s="33"/>
      <c r="F38" s="34"/>
      <c r="G38" s="33">
        <v>0</v>
      </c>
      <c r="H38" s="33"/>
      <c r="I38" s="88">
        <f t="shared" si="0"/>
        <v>0</v>
      </c>
      <c r="J38" s="40"/>
      <c r="K38" s="40"/>
      <c r="L38" s="89">
        <f t="shared" si="1"/>
        <v>0</v>
      </c>
      <c r="M38" s="12"/>
      <c r="N38" s="60" t="str">
        <f t="shared" si="2"/>
        <v>Није положио(ла)</v>
      </c>
      <c r="O38" s="90">
        <f t="shared" si="3"/>
        <v>5</v>
      </c>
      <c r="P38" s="3"/>
    </row>
    <row r="39" spans="1:16" s="4" customFormat="1" ht="15.75" thickBot="1" x14ac:dyDescent="0.3">
      <c r="A39" s="85">
        <v>33</v>
      </c>
      <c r="B39" s="86" t="s">
        <v>86</v>
      </c>
      <c r="C39" s="87" t="s">
        <v>87</v>
      </c>
      <c r="D39" s="33"/>
      <c r="E39" s="33"/>
      <c r="F39" s="34"/>
      <c r="G39" s="33">
        <v>0</v>
      </c>
      <c r="H39" s="33"/>
      <c r="I39" s="88">
        <f t="shared" si="0"/>
        <v>0</v>
      </c>
      <c r="J39" s="40"/>
      <c r="K39" s="40"/>
      <c r="L39" s="89">
        <f t="shared" si="1"/>
        <v>0</v>
      </c>
      <c r="M39" s="12"/>
      <c r="N39" s="60" t="str">
        <f t="shared" si="2"/>
        <v>Није положио(ла)</v>
      </c>
      <c r="O39" s="90">
        <f t="shared" si="3"/>
        <v>5</v>
      </c>
      <c r="P39" s="3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10</v>
      </c>
      <c r="E40" s="31">
        <v>6</v>
      </c>
      <c r="F40" s="32">
        <v>8</v>
      </c>
      <c r="G40" s="31">
        <v>4</v>
      </c>
      <c r="H40" s="31">
        <v>1</v>
      </c>
      <c r="I40" s="11">
        <f t="shared" si="0"/>
        <v>29</v>
      </c>
      <c r="J40" s="39"/>
      <c r="K40" s="39"/>
      <c r="L40" s="55">
        <f t="shared" si="1"/>
        <v>29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10</v>
      </c>
      <c r="E41" s="31">
        <v>7</v>
      </c>
      <c r="F41" s="32">
        <v>9</v>
      </c>
      <c r="G41" s="31">
        <v>5</v>
      </c>
      <c r="H41" s="31">
        <v>4</v>
      </c>
      <c r="I41" s="11">
        <f t="shared" si="0"/>
        <v>35</v>
      </c>
      <c r="J41" s="39"/>
      <c r="K41" s="39"/>
      <c r="L41" s="55">
        <f t="shared" si="1"/>
        <v>35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>
        <v>10</v>
      </c>
      <c r="E42" s="31">
        <v>6</v>
      </c>
      <c r="F42" s="34">
        <v>5</v>
      </c>
      <c r="G42" s="31">
        <v>0</v>
      </c>
      <c r="H42" s="31">
        <v>2</v>
      </c>
      <c r="I42" s="11">
        <f t="shared" si="0"/>
        <v>23</v>
      </c>
      <c r="J42" s="39"/>
      <c r="K42" s="39"/>
      <c r="L42" s="55">
        <f t="shared" si="1"/>
        <v>23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10</v>
      </c>
      <c r="E43" s="31">
        <v>8</v>
      </c>
      <c r="F43" s="32">
        <v>9</v>
      </c>
      <c r="G43" s="31">
        <v>4</v>
      </c>
      <c r="H43" s="31">
        <v>9</v>
      </c>
      <c r="I43" s="11">
        <f t="shared" si="0"/>
        <v>40</v>
      </c>
      <c r="J43" s="39"/>
      <c r="K43" s="39"/>
      <c r="L43" s="55">
        <f t="shared" si="1"/>
        <v>40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10</v>
      </c>
      <c r="E44" s="31">
        <v>8</v>
      </c>
      <c r="F44" s="32">
        <v>10</v>
      </c>
      <c r="G44" s="31">
        <v>6</v>
      </c>
      <c r="H44" s="31">
        <v>9</v>
      </c>
      <c r="I44" s="11">
        <f t="shared" si="0"/>
        <v>43</v>
      </c>
      <c r="J44" s="39"/>
      <c r="K44" s="39"/>
      <c r="L44" s="55">
        <f t="shared" si="1"/>
        <v>43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10</v>
      </c>
      <c r="E45" s="31">
        <v>7</v>
      </c>
      <c r="F45" s="32">
        <v>9</v>
      </c>
      <c r="G45" s="31">
        <v>5</v>
      </c>
      <c r="H45" s="31">
        <v>5</v>
      </c>
      <c r="I45" s="11">
        <f t="shared" si="0"/>
        <v>36</v>
      </c>
      <c r="J45" s="39"/>
      <c r="K45" s="39"/>
      <c r="L45" s="55">
        <f t="shared" si="1"/>
        <v>36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>
        <v>10</v>
      </c>
      <c r="E46" s="31">
        <v>10</v>
      </c>
      <c r="F46" s="32">
        <v>10</v>
      </c>
      <c r="G46" s="31">
        <v>8</v>
      </c>
      <c r="H46" s="31">
        <v>6</v>
      </c>
      <c r="I46" s="11">
        <f t="shared" si="0"/>
        <v>44</v>
      </c>
      <c r="J46" s="39"/>
      <c r="K46" s="39"/>
      <c r="L46" s="55">
        <f t="shared" si="1"/>
        <v>44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10</v>
      </c>
      <c r="E47" s="31">
        <v>8</v>
      </c>
      <c r="F47" s="32">
        <v>10</v>
      </c>
      <c r="G47" s="31">
        <v>8</v>
      </c>
      <c r="H47" s="31">
        <v>8</v>
      </c>
      <c r="I47" s="11">
        <f t="shared" si="0"/>
        <v>44</v>
      </c>
      <c r="J47" s="39"/>
      <c r="K47" s="39"/>
      <c r="L47" s="55">
        <f t="shared" si="1"/>
        <v>44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10</v>
      </c>
      <c r="G48" s="31">
        <v>9</v>
      </c>
      <c r="H48" s="31">
        <v>9</v>
      </c>
      <c r="I48" s="11">
        <f t="shared" si="0"/>
        <v>48</v>
      </c>
      <c r="J48" s="39"/>
      <c r="K48" s="39"/>
      <c r="L48" s="55">
        <f t="shared" si="1"/>
        <v>48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 t="s">
        <v>106</v>
      </c>
      <c r="C49" s="68" t="s">
        <v>107</v>
      </c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 t="s">
        <v>108</v>
      </c>
      <c r="C50" s="68" t="s">
        <v>109</v>
      </c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 t="s">
        <v>110</v>
      </c>
      <c r="C51" s="68" t="s">
        <v>111</v>
      </c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 t="s">
        <v>112</v>
      </c>
      <c r="C52" s="68" t="s">
        <v>113</v>
      </c>
      <c r="D52" s="31">
        <v>10</v>
      </c>
      <c r="E52" s="31">
        <v>5</v>
      </c>
      <c r="F52" s="32"/>
      <c r="G52" s="31">
        <v>1</v>
      </c>
      <c r="H52" s="31">
        <v>7</v>
      </c>
      <c r="I52" s="11">
        <f t="shared" si="0"/>
        <v>23</v>
      </c>
      <c r="J52" s="39"/>
      <c r="K52" s="39"/>
      <c r="L52" s="55">
        <f t="shared" si="1"/>
        <v>23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Поени</vt:lpstr>
      <vt:lpstr>Поени!Oblast_štampanja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2023-06-04T19:42:56Z</dcterms:modified>
</cp:coreProperties>
</file>