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4508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<sst xmlns="http://schemas.openxmlformats.org/spreadsheetml/2006/main" count="107" uniqueCount="107">
  <si>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</si>
  <si>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</si>
  <si>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</si>
  <si>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</si>
  <si>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</si>
  <si>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</si>
  <si>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</si>
  <si>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</si>
  <si>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</si>
  <si>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</si>
  <si>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</si>
  <si>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</si>
  <si>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</si>
  <si>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</si>
  <si>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</si>
  <si>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</si>
  <si>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</si>
  <si>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</si>
  <si>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</si>
  <si>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</si>
  <si>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</si>
  <si>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СРТ3628 Контрастна радиологија</t>
  </si>
  <si>
    <t>2015/1717-III</t>
  </si>
  <si>
    <t>Вукосављевић Јован</t>
  </si>
  <si>
    <t>2016/2423-III</t>
  </si>
  <si>
    <t>Ристановић Немања</t>
  </si>
  <si>
    <t>2017/2916-III</t>
  </si>
  <si>
    <t>Јордановић Милан</t>
  </si>
  <si>
    <t>2017/3295-III</t>
  </si>
  <si>
    <t>Белопавловић Милош</t>
  </si>
  <si>
    <t>2018/3574-III</t>
  </si>
  <si>
    <t>Богосављевић Владан</t>
  </si>
  <si>
    <t>2018/3958-III</t>
  </si>
  <si>
    <t>Марјановић Александар</t>
  </si>
  <si>
    <t>2018/3976-III</t>
  </si>
  <si>
    <t>Судар Лазар</t>
  </si>
  <si>
    <t>2018/4023-III</t>
  </si>
  <si>
    <t>Јаковљевић Петар</t>
  </si>
  <si>
    <t>2018/4105-III</t>
  </si>
  <si>
    <t>Цветковић Иван</t>
  </si>
  <si>
    <t>2020/4636-III</t>
  </si>
  <si>
    <t>Николов Ана</t>
  </si>
  <si>
    <t>2020/4641-III</t>
  </si>
  <si>
    <t>Спасић Емилија</t>
  </si>
  <si>
    <t>2020/4646-III</t>
  </si>
  <si>
    <t>Антић Татјана</t>
  </si>
  <si>
    <t>2020/4653-III</t>
  </si>
  <si>
    <t>Стефановић Елена</t>
  </si>
  <si>
    <t>2020/4658-III</t>
  </si>
  <si>
    <t>Лазаревић Маријана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</si>
  <si>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</si>
  <si>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</si>
  <si>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</si>
  <si>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</si>
  <si>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</si>
  <si>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</si>
  <si>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2020/4681-III</t>
  </si>
  <si>
    <t>Николић Невена</t>
  </si>
  <si>
    <t>2020/4683-III</t>
  </si>
  <si>
    <t>Ивановић Јована</t>
  </si>
  <si>
    <t>2020/4688-III</t>
  </si>
  <si>
    <t>Бошковић Анђелија</t>
  </si>
  <si>
    <t>2020/4701-III</t>
  </si>
  <si>
    <t>Јовић Владимир</t>
  </si>
  <si>
    <t>2020/4745-III</t>
  </si>
  <si>
    <t>Николић Миљана</t>
  </si>
  <si>
    <t>2020/4757-III</t>
  </si>
  <si>
    <t>Банковић Лазар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</si>
  <si>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</si>
  <si>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</si>
  <si>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</si>
  <si>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</si>
  <si>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</si>
  <si>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</si>
  <si>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</si>
  <si>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</si>
  <si>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2020/4792-III</t>
  </si>
  <si>
    <t>Николић Петровић Анђела</t>
  </si>
  <si>
    <t>2020/4795-III</t>
  </si>
  <si>
    <t>Митић Анђела</t>
  </si>
  <si>
    <t>2020/4808-III</t>
  </si>
  <si>
    <t>Златановић Димитрије</t>
  </si>
  <si>
    <t>2020/4822-III</t>
  </si>
  <si>
    <t>Шутић Анђелка</t>
  </si>
  <si>
    <t>2020/4842-III</t>
  </si>
  <si>
    <t>Милановић Теодора</t>
  </si>
  <si>
    <t>2020/4846-III</t>
  </si>
  <si>
    <t>Игњатовић Јована</t>
  </si>
  <si>
    <t>2020/4848-III</t>
  </si>
  <si>
    <t>Милорадовић Јован</t>
  </si>
  <si>
    <t>2020/4873-III</t>
  </si>
  <si>
    <t>Михајловић Мина</t>
  </si>
  <si>
    <t>2020/4878-III</t>
  </si>
  <si>
    <t>Мирчић Петар</t>
  </si>
  <si>
    <t>2020/4894-III</t>
  </si>
  <si>
    <t>Милошевић Ана</t>
  </si>
  <si>
    <t>2020/4902-III</t>
  </si>
  <si>
    <t>Јанковић Милица</t>
  </si>
  <si>
    <t>2020/4903-III</t>
  </si>
  <si>
    <t>Вујчић Ђорђе</t>
  </si>
  <si>
    <t>2020/4905-III</t>
  </si>
  <si>
    <t>Ристић Алекса</t>
  </si>
  <si>
    <t>2020/4912-III</t>
  </si>
  <si>
    <t>Дукић Сандра</t>
  </si>
  <si>
    <t>2020/4952-III</t>
  </si>
  <si>
    <t>Милосављевић Стефан</t>
  </si>
  <si>
    <t>Siljic Nikolina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</si>
</sst>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30" activePane="bottomLeft" state="frozen"/>
      <selection pane="bottomLeft" activeCell="H12" sqref="H12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9</v>
      </c>
      <c r="E8" s="31">
        <v>5</v>
      </c>
      <c r="F8" s="32">
        <v>5</v>
      </c>
      <c r="G8" s="31">
        <v>6</v>
      </c>
      <c r="H8" s="31">
        <v>7</v>
      </c>
      <c r="I8" s="11">
        <f t="shared" ref="I8:I71" si="0">SUM(D8:H8)</f>
        <v>32</v>
      </c>
      <c r="J8" s="39"/>
      <c r="K8" s="39"/>
      <c r="L8" s="55">
        <f t="shared" ref="L8:L71" si="1">SUM(I8,J8,K8)</f>
        <v>32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5</v>
      </c>
      <c r="E10" s="33">
        <v>10</v>
      </c>
      <c r="F10" s="34">
        <v>7</v>
      </c>
      <c r="G10" s="33">
        <v>10</v>
      </c>
      <c r="H10" s="33">
        <v>6</v>
      </c>
      <c r="I10" s="11">
        <f t="shared" si="0"/>
        <v>38</v>
      </c>
      <c r="J10" s="40"/>
      <c r="K10" s="40"/>
      <c r="L10" s="55">
        <f t="shared" si="1"/>
        <v>38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9</v>
      </c>
      <c r="E11" s="31">
        <v>8</v>
      </c>
      <c r="F11" s="32">
        <v>5</v>
      </c>
      <c r="G11" s="31">
        <v>8</v>
      </c>
      <c r="H11" s="31">
        <v>6</v>
      </c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5</v>
      </c>
      <c r="G12" s="31">
        <v>3</v>
      </c>
      <c r="H12" s="31">
        <v>4</v>
      </c>
      <c r="I12" s="11">
        <f t="shared" si="0"/>
        <v>32</v>
      </c>
      <c r="J12" s="39"/>
      <c r="K12" s="39"/>
      <c r="L12" s="55">
        <f t="shared" si="1"/>
        <v>32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5</v>
      </c>
      <c r="G13" s="31">
        <v>4</v>
      </c>
      <c r="H13" s="31">
        <v>9</v>
      </c>
      <c r="I13" s="11">
        <f t="shared" si="0"/>
        <v>38</v>
      </c>
      <c r="J13" s="39"/>
      <c r="K13" s="39"/>
      <c r="L13" s="55">
        <f t="shared" si="1"/>
        <v>38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9</v>
      </c>
      <c r="E14" s="31">
        <v>6</v>
      </c>
      <c r="F14" s="32">
        <v>0</v>
      </c>
      <c r="G14" s="31">
        <v>9</v>
      </c>
      <c r="H14" s="31">
        <v>9</v>
      </c>
      <c r="I14" s="11">
        <f t="shared" si="0"/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8</v>
      </c>
      <c r="E15" s="31">
        <v>10</v>
      </c>
      <c r="F15" s="32">
        <v>5</v>
      </c>
      <c r="G15" s="31">
        <v>5</v>
      </c>
      <c r="H15" s="31">
        <v>6</v>
      </c>
      <c r="I15" s="11">
        <f t="shared" si="0"/>
        <v>34</v>
      </c>
      <c r="J15" s="39"/>
      <c r="K15" s="39"/>
      <c r="L15" s="55">
        <f t="shared" si="1"/>
        <v>34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8</v>
      </c>
      <c r="H16" s="31">
        <v>9</v>
      </c>
      <c r="I16" s="11">
        <f t="shared" si="0"/>
        <v>47</v>
      </c>
      <c r="J16" s="39"/>
      <c r="K16" s="39"/>
      <c r="L16" s="55">
        <f t="shared" si="1"/>
        <v>47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10</v>
      </c>
      <c r="H17" s="31">
        <v>10</v>
      </c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8</v>
      </c>
      <c r="E18" s="31">
        <v>10</v>
      </c>
      <c r="F18" s="32">
        <v>5</v>
      </c>
      <c r="G18" s="31">
        <v>9</v>
      </c>
      <c r="H18" s="31">
        <v>9</v>
      </c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5</v>
      </c>
      <c r="G19" s="31">
        <v>7</v>
      </c>
      <c r="H19" s="31">
        <v>7</v>
      </c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10</v>
      </c>
      <c r="H20" s="31">
        <v>5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/>
      <c r="G21" s="31">
        <v>8</v>
      </c>
      <c r="H21" s="31">
        <v>6</v>
      </c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/>
      <c r="G22" s="31">
        <v>6</v>
      </c>
      <c r="H22" s="31">
        <v>8</v>
      </c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7</v>
      </c>
      <c r="G23" s="31">
        <v>8</v>
      </c>
      <c r="H23" s="31">
        <v>10</v>
      </c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9</v>
      </c>
      <c r="H24" s="31">
        <v>9</v>
      </c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7</v>
      </c>
      <c r="G25" s="31">
        <v>8</v>
      </c>
      <c r="H25" s="31">
        <v>9</v>
      </c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7</v>
      </c>
      <c r="G26" s="31">
        <v>8</v>
      </c>
      <c r="H26" s="31">
        <v>8</v>
      </c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9</v>
      </c>
      <c r="E27" s="31">
        <v>10</v>
      </c>
      <c r="F27" s="32">
        <v>5</v>
      </c>
      <c r="G27" s="31">
        <v>9</v>
      </c>
      <c r="H27" s="31">
        <v>9</v>
      </c>
      <c r="I27" s="11">
        <f t="shared" si="0"/>
        <v>42</v>
      </c>
      <c r="J27" s="39"/>
      <c r="K27" s="39"/>
      <c r="L27" s="55">
        <f t="shared" si="1"/>
        <v>42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7</v>
      </c>
      <c r="G28" s="31">
        <v>8</v>
      </c>
      <c r="H28" s="31">
        <v>10</v>
      </c>
      <c r="I28" s="11">
        <f t="shared" si="0"/>
        <v>45</v>
      </c>
      <c r="J28" s="39"/>
      <c r="K28" s="39"/>
      <c r="L28" s="55">
        <f t="shared" si="1"/>
        <v>45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5</v>
      </c>
      <c r="G29" s="31">
        <v>8</v>
      </c>
      <c r="H29" s="31">
        <v>6</v>
      </c>
      <c r="I29" s="11">
        <f t="shared" si="0"/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5</v>
      </c>
      <c r="G30" s="31">
        <v>10</v>
      </c>
      <c r="H30" s="31">
        <v>10</v>
      </c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5</v>
      </c>
      <c r="G31" s="31">
        <v>9</v>
      </c>
      <c r="H31" s="31">
        <v>10</v>
      </c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/>
      <c r="G32" s="31">
        <v>3</v>
      </c>
      <c r="H32" s="31">
        <v>5</v>
      </c>
      <c r="I32" s="11">
        <f t="shared" si="0"/>
        <v>28</v>
      </c>
      <c r="J32" s="39"/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5</v>
      </c>
      <c r="E33" s="31">
        <v>10</v>
      </c>
      <c r="F33" s="32">
        <v>5</v>
      </c>
      <c r="G33" s="31">
        <v>9</v>
      </c>
      <c r="H33" s="31">
        <v>9</v>
      </c>
      <c r="I33" s="11">
        <f t="shared" si="0"/>
        <v>38</v>
      </c>
      <c r="J33" s="39"/>
      <c r="K33" s="39"/>
      <c r="L33" s="55">
        <f t="shared" si="1"/>
        <v>38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7</v>
      </c>
      <c r="G34" s="31">
        <v>8</v>
      </c>
      <c r="H34" s="31">
        <v>10</v>
      </c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5</v>
      </c>
      <c r="G35" s="31">
        <v>7</v>
      </c>
      <c r="H35" s="31">
        <v>9</v>
      </c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5</v>
      </c>
      <c r="G36" s="31">
        <v>7</v>
      </c>
      <c r="H36" s="31">
        <v>8</v>
      </c>
      <c r="I36" s="11">
        <f t="shared" si="0"/>
        <v>40</v>
      </c>
      <c r="J36" s="39"/>
      <c r="K36" s="39"/>
      <c r="L36" s="55">
        <f t="shared" si="1"/>
        <v>40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6</v>
      </c>
      <c r="E37" s="31">
        <v>10</v>
      </c>
      <c r="F37" s="32">
        <v>7</v>
      </c>
      <c r="G37" s="31">
        <v>10</v>
      </c>
      <c r="H37" s="31">
        <v>9</v>
      </c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9</v>
      </c>
      <c r="E38" s="31">
        <v>10</v>
      </c>
      <c r="F38" s="32">
        <v>10</v>
      </c>
      <c r="G38" s="31">
        <v>0</v>
      </c>
      <c r="H38" s="31">
        <v>9</v>
      </c>
      <c r="I38" s="11">
        <f t="shared" si="0"/>
        <v>38</v>
      </c>
      <c r="J38" s="39"/>
      <c r="K38" s="39"/>
      <c r="L38" s="55">
        <f t="shared" si="1"/>
        <v>38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7</v>
      </c>
      <c r="G39" s="31">
        <v>9</v>
      </c>
      <c r="H39" s="31">
        <v>10</v>
      </c>
      <c r="I39" s="11">
        <f t="shared" si="0"/>
        <v>46</v>
      </c>
      <c r="J39" s="39"/>
      <c r="K39" s="39"/>
      <c r="L39" s="55">
        <f t="shared" si="1"/>
        <v>46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7</v>
      </c>
      <c r="G40" s="31">
        <v>8</v>
      </c>
      <c r="H40" s="31">
        <v>10</v>
      </c>
      <c r="I40" s="11">
        <f t="shared" si="0"/>
        <v>45</v>
      </c>
      <c r="J40" s="39"/>
      <c r="K40" s="39"/>
      <c r="L40" s="55">
        <f t="shared" si="1"/>
        <v>45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>
        <v>9</v>
      </c>
      <c r="E41" s="31">
        <v>10</v>
      </c>
      <c r="F41" s="32">
        <v>10</v>
      </c>
      <c r="G41" s="31">
        <v>10</v>
      </c>
      <c r="H41" s="31">
        <v>10</v>
      </c>
      <c r="I41" s="11">
        <f t="shared" si="0"/>
        <v>49</v>
      </c>
      <c r="J41" s="39"/>
      <c r="K41" s="39"/>
      <c r="L41" s="55">
        <f t="shared" si="1"/>
        <v>49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5</v>
      </c>
      <c r="G42" s="31">
        <v>7</v>
      </c>
      <c r="H42" s="31">
        <v>9</v>
      </c>
      <c r="I42" s="11">
        <f t="shared" si="0"/>
        <v>41</v>
      </c>
      <c r="J42" s="39"/>
      <c r="K42" s="39"/>
      <c r="L42" s="55">
        <f t="shared" si="1"/>
        <v>41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7</v>
      </c>
      <c r="E43" s="31">
        <v>10</v>
      </c>
      <c r="F43" s="32">
        <v>10</v>
      </c>
      <c r="G43" s="31">
        <v>8</v>
      </c>
      <c r="H43" s="31">
        <v>7</v>
      </c>
      <c r="I43" s="11">
        <f t="shared" si="0"/>
        <v>42</v>
      </c>
      <c r="J43" s="39"/>
      <c r="K43" s="39"/>
      <c r="L43" s="55">
        <f t="shared" si="1"/>
        <v>42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6</v>
      </c>
      <c r="F44" s="32">
        <v>5</v>
      </c>
      <c r="G44" s="31">
        <v>5</v>
      </c>
      <c r="H44" s="31">
        <v>9</v>
      </c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>
        <v>9</v>
      </c>
      <c r="E45" s="31">
        <v>10</v>
      </c>
      <c r="F45" s="32">
        <v>5</v>
      </c>
      <c r="G45" s="31">
        <v>6</v>
      </c>
      <c r="H45" s="31">
        <v>9</v>
      </c>
      <c r="I45" s="11">
        <f t="shared" si="0"/>
        <v>39</v>
      </c>
      <c r="J45" s="39"/>
      <c r="K45" s="39"/>
      <c r="L45" s="55">
        <f t="shared" si="1"/>
        <v>39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5</v>
      </c>
      <c r="G46" s="31">
        <v>10</v>
      </c>
      <c r="H46" s="31">
        <v>8</v>
      </c>
      <c r="I46" s="11">
        <f t="shared" si="0"/>
        <v>43</v>
      </c>
      <c r="J46" s="39"/>
      <c r="K46" s="39"/>
      <c r="L46" s="55">
        <f t="shared" si="1"/>
        <v>43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>
        <v>9</v>
      </c>
      <c r="E47" s="31">
        <v>10</v>
      </c>
      <c r="F47" s="32">
        <v>10</v>
      </c>
      <c r="G47" s="31">
        <v>8</v>
      </c>
      <c r="H47" s="31">
        <v>8</v>
      </c>
      <c r="I47" s="11">
        <f t="shared" si="0"/>
        <v>45</v>
      </c>
      <c r="J47" s="39"/>
      <c r="K47" s="39"/>
      <c r="L47" s="55">
        <f t="shared" si="1"/>
        <v>45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8</v>
      </c>
      <c r="E48" s="31">
        <v>10</v>
      </c>
      <c r="F48" s="32">
        <v>5</v>
      </c>
      <c r="G48" s="31">
        <v>7</v>
      </c>
      <c r="H48" s="31">
        <v>9</v>
      </c>
      <c r="I48" s="11">
        <f t="shared" si="0"/>
        <v>39</v>
      </c>
      <c r="J48" s="39"/>
      <c r="K48" s="39"/>
      <c r="L48" s="55">
        <f t="shared" si="1"/>
        <v>39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>
        <v>4667</v>
      </c>
      <c r="C49" s="68" t="s">
        <v>106</v>
      </c>
      <c r="D49" s="31">
        <v>10</v>
      </c>
      <c r="E49" s="31">
        <v>10</v>
      </c>
      <c r="F49" s="32">
        <v>5</v>
      </c>
      <c r="G49" s="31">
        <v>8</v>
      </c>
      <c r="H49" s="31">
        <v>0</v>
      </c>
      <c r="I49" s="11">
        <f t="shared" si="0"/>
        <v>33</v>
      </c>
      <c r="J49" s="39"/>
      <c r="K49" s="39"/>
      <c r="L49" s="55">
        <f t="shared" si="1"/>
        <v>33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2023-06-05T19:43:57Z</dcterms:modified>
</cp:coreProperties>
</file>