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r\OneDrive\Desktop\"/>
    </mc:Choice>
  </mc:AlternateContent>
  <bookViews>
    <workbookView xWindow="0" yWindow="0" windowWidth="28800" windowHeight="1243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<sst xmlns="http://schemas.openxmlformats.org/spreadsheetml/2006/main" count="86" uniqueCount="86">
  <si>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</si>
  <si>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</si>
  <si>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</si>
  <si>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</si>
  <si>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</si>
  <si>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</si>
  <si>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</si>
  <si>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</si>
  <si>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</si>
  <si>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</si>
  <si>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</si>
  <si>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</si>
  <si>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</si>
  <si>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</si>
  <si>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</si>
  <si>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</si>
  <si>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</si>
  <si>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</si>
  <si>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</si>
  <si>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</si>
  <si>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</si>
  <si>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19МР3530 Радиолошка дијагностика у интернистичким гранама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</si>
  <si>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</si>
  <si>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</si>
  <si>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</si>
  <si>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</si>
  <si>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</si>
  <si>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</si>
  <si>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</si>
  <si>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</si>
  <si>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2021/5074-III</t>
  </si>
  <si>
    <t>Папић Кристина</t>
  </si>
  <si>
    <t>2021/5076-III</t>
  </si>
  <si>
    <t>Тошић Јован</t>
  </si>
  <si>
    <t>2021/5088-III</t>
  </si>
  <si>
    <t>Ранђеловић Кристина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</si>
  <si>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</si>
  <si>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</si>
  <si>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</si>
  <si>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</si>
  <si>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</si>
  <si>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</si>
  <si>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</si>
  <si>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</si>
  <si>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</si>
  <si>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</si>
  <si>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2021/5145-III</t>
  </si>
  <si>
    <t>Миленовић Емилија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</si>
  <si>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</si>
  <si>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</si>
  <si>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</si>
  <si>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</si>
  <si>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</si>
  <si>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</si>
  <si>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</si>
  <si>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</si>
  <si>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2021/5190-III</t>
  </si>
  <si>
    <t>Радојковић Наталија</t>
  </si>
  <si>
    <t>2021/5195-III</t>
  </si>
  <si>
    <t>Михајловић Мартин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</si>
  <si>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</si>
  <si>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</si>
  <si>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</si>
  <si>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</si>
  <si>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</si>
  <si>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</si>
  <si>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</si>
  <si>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</si>
  <si>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2021/5258-III</t>
  </si>
  <si>
    <t>Стевић Тамара</t>
  </si>
  <si>
    <t>2021/5275-III</t>
  </si>
  <si>
    <t>Гашић Михаило</t>
  </si>
  <si>
    <t>2021/5292-III</t>
  </si>
  <si>
    <t>Пешић Никола</t>
  </si>
  <si>
    <t>2021/5326-III</t>
  </si>
  <si>
    <t>Журић Анђела</t>
  </si>
  <si>
    <t>2021/5363-III</t>
  </si>
  <si>
    <t>Поповић Павле</t>
  </si>
  <si>
    <t>2021/5364-III</t>
  </si>
  <si>
    <t>Крстић Томислав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</si>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</sst>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0" activePane="bottomLeft" state="frozen"/>
      <selection pane="bottomLeft" activeCell="F38" sqref="F3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10</v>
      </c>
      <c r="H7" s="29"/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12</v>
      </c>
      <c r="H8" s="31"/>
      <c r="I8" s="11">
        <f t="shared" ref="I8:I71" si="0">SUM(D8:H8)</f>
        <v>42</v>
      </c>
      <c r="J8" s="39"/>
      <c r="K8" s="39"/>
      <c r="L8" s="55">
        <f t="shared" ref="L8:L71" si="1">SUM(I8,J8,K8)</f>
        <v>42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8</v>
      </c>
      <c r="H9" s="31"/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10</v>
      </c>
      <c r="H10" s="33"/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16</v>
      </c>
      <c r="H11" s="31"/>
      <c r="I11" s="11">
        <f t="shared" si="0"/>
        <v>46</v>
      </c>
      <c r="J11" s="39"/>
      <c r="K11" s="39"/>
      <c r="L11" s="55">
        <f t="shared" si="1"/>
        <v>46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8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16</v>
      </c>
      <c r="H13" s="31"/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10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8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14</v>
      </c>
      <c r="H17" s="31"/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12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10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14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10</v>
      </c>
      <c r="H21" s="31"/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10</v>
      </c>
      <c r="H22" s="31"/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10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14</v>
      </c>
      <c r="H24" s="31"/>
      <c r="I24" s="11">
        <f t="shared" si="0"/>
        <v>44</v>
      </c>
      <c r="J24" s="39"/>
      <c r="K24" s="39"/>
      <c r="L24" s="55">
        <f t="shared" si="1"/>
        <v>44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18</v>
      </c>
      <c r="H25" s="31"/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10</v>
      </c>
      <c r="H26" s="31"/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16</v>
      </c>
      <c r="H27" s="31"/>
      <c r="I27" s="11">
        <f t="shared" si="0"/>
        <v>46</v>
      </c>
      <c r="J27" s="39"/>
      <c r="K27" s="39"/>
      <c r="L27" s="55">
        <f t="shared" si="1"/>
        <v>46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14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10</v>
      </c>
      <c r="H29" s="31"/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10</v>
      </c>
      <c r="H30" s="31"/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16</v>
      </c>
      <c r="H31" s="31"/>
      <c r="I31" s="11">
        <f t="shared" si="0"/>
        <v>46</v>
      </c>
      <c r="J31" s="39"/>
      <c r="K31" s="39"/>
      <c r="L31" s="55">
        <f t="shared" si="1"/>
        <v>46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10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12</v>
      </c>
      <c r="H33" s="31"/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10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/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16</v>
      </c>
      <c r="H36" s="31"/>
      <c r="I36" s="11">
        <f t="shared" si="0"/>
        <v>46</v>
      </c>
      <c r="J36" s="39"/>
      <c r="K36" s="39"/>
      <c r="L36" s="55">
        <f t="shared" si="1"/>
        <v>46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/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12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Petar</cp:lastModifiedBy>
  <cp:lastPrinted>2013-06-04T07:15:43Z</cp:lastPrinted>
  <dcterms:created xsi:type="dcterms:W3CDTF">2012-05-10T08:39:06Z</dcterms:created>
  <dcterms:modified xsi:type="dcterms:W3CDTF">2024-01-22T19:54:08Z</dcterms:modified>
</cp:coreProperties>
</file>