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Desk\BIOFARMACIJA SA FK\POENI\"/>
    </mc:Choice>
  </mc:AlternateContent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33" i="1"/>
  <c r="L37" i="1"/>
  <c r="L39" i="1"/>
  <c r="L41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<sst xmlns="http://schemas.openxmlformats.org/spreadsheetml/2006/main" count="42" uniqueCount="42">
  <si>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</si>
  <si>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</si>
  <si>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</si>
  <si>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</si>
  <si>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</si>
  <si>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</si>
  <si>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</si>
  <si>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</si>
  <si>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</si>
  <si>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</si>
  <si>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</si>
  <si>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</si>
  <si>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</si>
  <si>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</si>
  <si>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</si>
  <si>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</si>
  <si>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</si>
  <si>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</si>
  <si>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</si>
  <si>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</si>
  <si>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</si>
  <si>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21ФР2420 Биофармација са фармакокинетиком</t>
  </si>
  <si>
    <t>2022/5547-VIII</t>
  </si>
  <si>
    <t>Томић Александар</t>
  </si>
  <si>
    <t>2022/5550-VIII</t>
  </si>
  <si>
    <t>Ранђеловић Анђела</t>
  </si>
  <si>
    <t>2022/5588-VIII</t>
  </si>
  <si>
    <t>Јовановић Анастасија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</si>
  <si>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</si>
  <si>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</si>
  <si>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</si>
  <si>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</si>
  <si>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</si>
  <si>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</si>
  <si>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</si>
  <si>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</si>
  <si>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</si>
  <si>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</si>
  <si>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</si>
  <si>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</si>
  <si>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2022/5781-VIII</t>
  </si>
  <si>
    <t>Радосављевић Магдалена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</si>
</sst>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G16" sqref="G16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9</v>
      </c>
      <c r="E7" s="29">
        <v>9</v>
      </c>
      <c r="F7" s="30">
        <v>8</v>
      </c>
      <c r="G7" s="29">
        <v>2</v>
      </c>
      <c r="H7" s="29">
        <v>3</v>
      </c>
      <c r="I7" s="9">
        <f>SUM(D7:H7)</f>
        <v>31</v>
      </c>
      <c r="J7" s="42"/>
      <c r="K7" s="42"/>
      <c r="L7" s="54">
        <f>SUM(I7,J7,K7)</f>
        <v>31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9</v>
      </c>
      <c r="E8" s="31">
        <v>9</v>
      </c>
      <c r="F8" s="32">
        <v>10</v>
      </c>
      <c r="G8" s="31">
        <v>1</v>
      </c>
      <c r="H8" s="31">
        <v>2</v>
      </c>
      <c r="I8" s="11">
        <f t="shared" ref="I8:I71" si="0">SUM(D8:H8)</f>
        <v>31</v>
      </c>
      <c r="J8" s="39"/>
      <c r="K8" s="39"/>
      <c r="L8" s="55">
        <f t="shared" ref="L8:L71" si="1">SUM(I8,J8,K8)</f>
        <v>31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9</v>
      </c>
      <c r="E9" s="31">
        <v>9</v>
      </c>
      <c r="F9" s="32">
        <v>9</v>
      </c>
      <c r="G9" s="31">
        <v>4</v>
      </c>
      <c r="H9" s="31">
        <v>6</v>
      </c>
      <c r="I9" s="11">
        <f t="shared" si="0"/>
        <v>37</v>
      </c>
      <c r="J9" s="39"/>
      <c r="K9" s="39"/>
      <c r="L9" s="55">
        <f t="shared" si="1"/>
        <v>37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10</v>
      </c>
      <c r="G10" s="33">
        <v>9</v>
      </c>
      <c r="H10" s="33">
        <v>7</v>
      </c>
      <c r="I10" s="11">
        <f t="shared" si="0"/>
        <v>46</v>
      </c>
      <c r="J10" s="40"/>
      <c r="K10" s="40"/>
      <c r="L10" s="55">
        <f t="shared" si="1"/>
        <v>46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/>
      <c r="H11" s="31">
        <v>9</v>
      </c>
      <c r="I11" s="11">
        <f t="shared" si="0"/>
        <v>39</v>
      </c>
      <c r="J11" s="39"/>
      <c r="K11" s="39"/>
      <c r="L11" s="55">
        <f t="shared" si="1"/>
        <v>39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6</v>
      </c>
      <c r="H12" s="31">
        <v>8</v>
      </c>
      <c r="I12" s="11">
        <f t="shared" si="0"/>
        <v>44</v>
      </c>
      <c r="J12" s="39"/>
      <c r="K12" s="39"/>
      <c r="L12" s="55">
        <f t="shared" si="1"/>
        <v>44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8</v>
      </c>
      <c r="H13" s="31">
        <v>8</v>
      </c>
      <c r="I13" s="11">
        <f t="shared" si="0"/>
        <v>46</v>
      </c>
      <c r="J13" s="39"/>
      <c r="K13" s="39"/>
      <c r="L13" s="55">
        <f t="shared" si="1"/>
        <v>46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8</v>
      </c>
      <c r="H14" s="31">
        <v>8</v>
      </c>
      <c r="I14" s="11">
        <f t="shared" si="0"/>
        <v>46</v>
      </c>
      <c r="J14" s="39"/>
      <c r="K14" s="39"/>
      <c r="L14" s="55">
        <f t="shared" si="1"/>
        <v>46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/>
      <c r="H15" s="31">
        <v>10</v>
      </c>
      <c r="I15" s="11">
        <f t="shared" si="0"/>
        <v>40</v>
      </c>
      <c r="J15" s="39"/>
      <c r="K15" s="39"/>
      <c r="L15" s="55">
        <f t="shared" si="1"/>
        <v>40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6</v>
      </c>
      <c r="H16" s="31">
        <v>4</v>
      </c>
      <c r="I16" s="11">
        <f t="shared" si="0"/>
        <v>40</v>
      </c>
      <c r="J16" s="39"/>
      <c r="K16" s="39"/>
      <c r="L16" s="55">
        <f t="shared" si="1"/>
        <v>40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/>
      <c r="C17" s="72"/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/>
      <c r="C18" s="72"/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/>
      <c r="C19" s="72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Violeta</cp:lastModifiedBy>
  <cp:lastPrinted>2013-06-04T07:15:43Z</cp:lastPrinted>
  <dcterms:created xsi:type="dcterms:W3CDTF">2012-05-10T08:39:06Z</dcterms:created>
  <dcterms:modified xsi:type="dcterms:W3CDTF">2024-06-05T17:54:24Z</dcterms:modified>
</cp:coreProperties>
</file>