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o VMS Cuprija\"/>
    </mc:Choice>
  </mc:AlternateContent>
  <xr:revisionPtr revIDLastSave="0" documentId="13_ncr:1_{A1B124B6-D769-4DEE-B4D6-3E331450766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 s="1"/>
  <c r="N206" i="1" s="1"/>
  <c r="I207" i="1"/>
  <c r="L207" i="1"/>
  <c r="N207" i="1" s="1"/>
  <c r="I123" i="1"/>
  <c r="L123" i="1"/>
  <c r="I124" i="1"/>
  <c r="L124" i="1" s="1"/>
  <c r="I125" i="1"/>
  <c r="L125" i="1"/>
  <c r="I126" i="1"/>
  <c r="L126" i="1" s="1"/>
  <c r="I127" i="1"/>
  <c r="L127" i="1" s="1"/>
  <c r="I128" i="1"/>
  <c r="L128" i="1"/>
  <c r="I129" i="1"/>
  <c r="L129" i="1"/>
  <c r="I130" i="1"/>
  <c r="L130" i="1" s="1"/>
  <c r="I131" i="1"/>
  <c r="L131" i="1"/>
  <c r="I132" i="1"/>
  <c r="L132" i="1" s="1"/>
  <c r="I133" i="1"/>
  <c r="L133" i="1" s="1"/>
  <c r="I134" i="1"/>
  <c r="L134" i="1"/>
  <c r="I135" i="1"/>
  <c r="L135" i="1"/>
  <c r="I136" i="1"/>
  <c r="L136" i="1" s="1"/>
  <c r="I137" i="1"/>
  <c r="L137" i="1"/>
  <c r="I138" i="1"/>
  <c r="L138" i="1" s="1"/>
  <c r="I139" i="1"/>
  <c r="L139" i="1" s="1"/>
  <c r="I140" i="1"/>
  <c r="L140" i="1"/>
  <c r="I141" i="1"/>
  <c r="L141" i="1"/>
  <c r="I142" i="1"/>
  <c r="L142" i="1" s="1"/>
  <c r="I143" i="1"/>
  <c r="L143" i="1"/>
  <c r="I144" i="1"/>
  <c r="L144" i="1" s="1"/>
  <c r="I145" i="1"/>
  <c r="L145" i="1" s="1"/>
  <c r="I146" i="1"/>
  <c r="L146" i="1"/>
  <c r="I147" i="1"/>
  <c r="L147" i="1"/>
  <c r="I148" i="1"/>
  <c r="L148" i="1" s="1"/>
  <c r="I149" i="1"/>
  <c r="L149" i="1"/>
  <c r="I150" i="1"/>
  <c r="L150" i="1" s="1"/>
  <c r="I151" i="1"/>
  <c r="L151" i="1" s="1"/>
  <c r="I152" i="1"/>
  <c r="L152" i="1"/>
  <c r="I153" i="1"/>
  <c r="L153" i="1"/>
  <c r="I154" i="1"/>
  <c r="L154" i="1" s="1"/>
  <c r="I155" i="1"/>
  <c r="L155" i="1"/>
  <c r="I156" i="1"/>
  <c r="L156" i="1" s="1"/>
  <c r="I157" i="1"/>
  <c r="L157" i="1" s="1"/>
  <c r="I158" i="1"/>
  <c r="L158" i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 s="1"/>
  <c r="N163" i="1" s="1"/>
  <c r="I164" i="1"/>
  <c r="L164" i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 s="1"/>
  <c r="N169" i="1" s="1"/>
  <c r="I170" i="1"/>
  <c r="L170" i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 s="1"/>
  <c r="N175" i="1" s="1"/>
  <c r="I176" i="1"/>
  <c r="L176" i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 s="1"/>
  <c r="N181" i="1" s="1"/>
  <c r="I182" i="1"/>
  <c r="L182" i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 s="1"/>
  <c r="N187" i="1" s="1"/>
  <c r="I188" i="1"/>
  <c r="L188" i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 s="1"/>
  <c r="N193" i="1" s="1"/>
  <c r="I194" i="1"/>
  <c r="L194" i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 s="1"/>
  <c r="N199" i="1" s="1"/>
  <c r="I200" i="1"/>
  <c r="L200" i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1" i="1"/>
  <c r="L16" i="1"/>
  <c r="L29" i="1"/>
  <c r="L31" i="1"/>
  <c r="L33" i="1"/>
  <c r="L35" i="1"/>
  <c r="L41" i="1"/>
  <c r="L45" i="1"/>
  <c r="L53" i="1"/>
  <c r="L55" i="1"/>
  <c r="L57" i="1"/>
  <c r="L59" i="1"/>
  <c r="L65" i="1"/>
  <c r="L69" i="1"/>
  <c r="L77" i="1"/>
  <c r="L79" i="1"/>
  <c r="L81" i="1"/>
  <c r="L83" i="1"/>
  <c r="L89" i="1"/>
  <c r="L93" i="1"/>
  <c r="L101" i="1"/>
  <c r="L103" i="1"/>
  <c r="L105" i="1"/>
  <c r="L107" i="1"/>
  <c r="L113" i="1"/>
  <c r="L117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<sst xmlns="http://schemas.openxmlformats.org/spreadsheetml/2006/main" count="150" uniqueCount="150">
  <si>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</si>
  <si>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</si>
  <si>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</si>
  <si>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</si>
  <si>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</si>
  <si>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</si>
  <si>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</si>
  <si>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</si>
  <si>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</si>
  <si>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</si>
  <si>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</si>
  <si>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</si>
  <si>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</si>
  <si>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</si>
  <si>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</si>
  <si>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</si>
  <si>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</si>
  <si>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</si>
  <si>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</si>
  <si>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</si>
  <si>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24СФ1210 Медицинска етика</t>
  </si>
  <si>
    <t>2023/5991-II</t>
  </si>
  <si>
    <t>Милосављевић Леана</t>
  </si>
  <si>
    <t>2023/6177-II</t>
  </si>
  <si>
    <t>Тимотијевић Теодора</t>
  </si>
  <si>
    <t>2024/6230-II</t>
  </si>
  <si>
    <t>Милић Михаило</t>
  </si>
  <si>
    <t>2024/6241-II</t>
  </si>
  <si>
    <t>Димитријевић Тамара</t>
  </si>
  <si>
    <t>2024/6242-II</t>
  </si>
  <si>
    <t>Новаковић Илија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</si>
  <si>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</si>
  <si>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</si>
  <si>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</si>
  <si>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</si>
  <si>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</si>
  <si>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</si>
  <si>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</si>
  <si>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</si>
  <si>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</si>
  <si>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</si>
  <si>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2024/6265-II</t>
  </si>
  <si>
    <t>Павловић Јована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</si>
  <si>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</si>
  <si>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</si>
  <si>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</si>
  <si>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</si>
  <si>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</si>
  <si>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</si>
  <si>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</si>
  <si>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</si>
  <si>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2024/6293-II</t>
  </si>
  <si>
    <t>Здравковић Урош</t>
  </si>
  <si>
    <t>2024/6297-II</t>
  </si>
  <si>
    <t>Цветковић Дуња</t>
  </si>
  <si>
    <t>2024/6299-II</t>
  </si>
  <si>
    <t>Милосављевић Милица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</si>
  <si>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</si>
  <si>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</si>
  <si>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</si>
  <si>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</si>
  <si>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</si>
  <si>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</si>
  <si>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2024/6318-II</t>
  </si>
  <si>
    <t>Илић Александар</t>
  </si>
  <si>
    <t>2024/6321-II</t>
  </si>
  <si>
    <t>Кумбријановић Јован</t>
  </si>
  <si>
    <t>2024/6322-II</t>
  </si>
  <si>
    <t>Трокић Амела</t>
  </si>
  <si>
    <t>2024/6327-II</t>
  </si>
  <si>
    <t>Ивовић Милан</t>
  </si>
  <si>
    <t>2024/6353-II</t>
  </si>
  <si>
    <t>Стевановић Лука</t>
  </si>
  <si>
    <t>2024/6361-II</t>
  </si>
  <si>
    <t>Станковић Душан</t>
  </si>
  <si>
    <t>2024/6369-II</t>
  </si>
  <si>
    <t>Милојевић Јована</t>
  </si>
  <si>
    <t>2024/6373-II</t>
  </si>
  <si>
    <t>Милчев Бранко</t>
  </si>
  <si>
    <t>2024/6377-II</t>
  </si>
  <si>
    <t>Јевтић Тамара</t>
  </si>
  <si>
    <t>2024/6379-II</t>
  </si>
  <si>
    <t>Марковић Сандра</t>
  </si>
  <si>
    <t>2024/6381-II</t>
  </si>
  <si>
    <t>Младеновић Илија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</si>
  <si>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</si>
  <si>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</si>
  <si>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</si>
  <si>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</si>
  <si>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</si>
  <si>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</si>
  <si>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2024/6406-II</t>
  </si>
  <si>
    <t>Милојковић Вељко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</si>
  <si>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</si>
  <si>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</si>
  <si>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</si>
  <si>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</si>
  <si>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</si>
  <si>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</si>
  <si>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</si>
  <si>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</si>
  <si>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</si>
  <si>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</si>
  <si>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</si>
  <si>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</si>
  <si>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</si>
  <si>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</si>
  <si>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</si>
  <si>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</si>
  <si>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</si>
  <si>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</si>
  <si>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</si>
  <si>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</si>
  <si>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</si>
  <si>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</si>
  <si>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</si>
  <si>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</si>
  <si>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</si>
  <si>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</si>
  <si>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</si>
  <si>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</si>
  <si>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</si>
  <si>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</si>
  <si>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</si>
  <si>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</si>
  <si>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</si>
  <si>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</si>
  <si>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</si>
  <si>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</si>
  <si>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</si>
  <si>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</si>
  <si>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2024/6502-II</t>
  </si>
  <si>
    <t>Пајић Ивона</t>
  </si>
  <si>
    <t>2024/6506-II</t>
  </si>
  <si>
    <t>Мирчић Михаило</t>
  </si>
  <si>
    <t>2024/6511-II</t>
  </si>
  <si>
    <t>Алексић Никола</t>
  </si>
  <si>
    <t>2024/6514-II</t>
  </si>
  <si>
    <t>Прокић Наталија</t>
  </si>
  <si>
    <t>2024/6515-II</t>
  </si>
  <si>
    <t>Хак Марко</t>
  </si>
  <si>
    <t>2024/6516-II</t>
  </si>
  <si>
    <t>Игор Анастасијевић</t>
  </si>
  <si>
    <t>2024/6517-II</t>
  </si>
  <si>
    <t>Поповић Ана</t>
  </si>
  <si>
    <t>2024/6522-II</t>
  </si>
  <si>
    <t>Петковић Анастасија</t>
  </si>
  <si>
    <t>2024/6527-II</t>
  </si>
  <si>
    <t>Старовлах Милица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</si>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</sst>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workbookViewId="0">
      <pane ySplit="6" topLeftCell="A7" activePane="bottomLeft" state="frozen"/>
      <selection pane="bottomLeft" activeCell="R6" sqref="R6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1"/>
    </row>
    <row r="2" spans="1:16" ht="26.25" customHeight="1" thickBot="1" x14ac:dyDescent="0.35">
      <c r="A2" s="80" t="s">
        <v>15</v>
      </c>
      <c r="B2" s="80"/>
      <c r="C2" s="81"/>
      <c r="D2" s="26" t="s">
        <v>149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79" t="s">
        <v>3</v>
      </c>
      <c r="B3" s="80"/>
      <c r="C3" s="80"/>
      <c r="D3" s="75" t="s">
        <v>20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1"/>
    </row>
    <row r="4" spans="1:16" ht="34.5" customHeight="1" thickBot="1" x14ac:dyDescent="0.35">
      <c r="A4" s="79" t="s">
        <v>10</v>
      </c>
      <c r="B4" s="80"/>
      <c r="C4" s="80"/>
      <c r="D4" s="75" t="s">
        <v>19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7"/>
      <c r="P4" s="1"/>
    </row>
    <row r="5" spans="1:16" ht="34.5" customHeight="1" thickBot="1" x14ac:dyDescent="0.35">
      <c r="A5" s="14"/>
      <c r="B5" s="15"/>
      <c r="C5" s="16"/>
      <c r="D5" s="72" t="s">
        <v>16</v>
      </c>
      <c r="E5" s="73"/>
      <c r="F5" s="73"/>
      <c r="G5" s="73"/>
      <c r="H5" s="74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8" t="s">
        <v>21</v>
      </c>
      <c r="C7" s="69" t="s">
        <v>22</v>
      </c>
      <c r="D7" s="29">
        <v>10</v>
      </c>
      <c r="E7" s="29"/>
      <c r="F7" s="30">
        <v>10</v>
      </c>
      <c r="G7" s="29">
        <v>10</v>
      </c>
      <c r="H7" s="29"/>
      <c r="I7" s="9">
        <f>SUM(D7:H7)</f>
        <v>30</v>
      </c>
      <c r="J7" s="42"/>
      <c r="K7" s="42"/>
      <c r="L7" s="82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0" t="s">
        <v>23</v>
      </c>
      <c r="C8" s="71" t="s">
        <v>24</v>
      </c>
      <c r="D8" s="29">
        <v>10</v>
      </c>
      <c r="E8" s="31"/>
      <c r="F8" s="32"/>
      <c r="G8" s="31"/>
      <c r="H8" s="31"/>
      <c r="I8" s="11">
        <f t="shared" ref="I8:I71" si="0">SUM(D8:H8)</f>
        <v>10</v>
      </c>
      <c r="J8" s="39"/>
      <c r="K8" s="39"/>
      <c r="L8" s="83">
        <f t="shared" ref="L8:L71" si="1">SUM(I8,J8,K8)</f>
        <v>10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0" t="s">
        <v>25</v>
      </c>
      <c r="C9" s="71" t="s">
        <v>26</v>
      </c>
      <c r="D9" s="29">
        <v>10</v>
      </c>
      <c r="E9" s="31"/>
      <c r="F9" s="32">
        <v>10</v>
      </c>
      <c r="G9" s="31">
        <v>28</v>
      </c>
      <c r="H9" s="31"/>
      <c r="I9" s="11">
        <f t="shared" si="0"/>
        <v>48</v>
      </c>
      <c r="J9" s="39"/>
      <c r="K9" s="39"/>
      <c r="L9" s="83">
        <f t="shared" si="1"/>
        <v>48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4.4" thickBot="1" x14ac:dyDescent="0.3">
      <c r="A10" s="24">
        <v>4</v>
      </c>
      <c r="B10" s="70" t="s">
        <v>27</v>
      </c>
      <c r="C10" s="71" t="s">
        <v>28</v>
      </c>
      <c r="D10" s="29">
        <v>10</v>
      </c>
      <c r="E10" s="33"/>
      <c r="F10" s="34"/>
      <c r="G10" s="33"/>
      <c r="H10" s="33"/>
      <c r="I10" s="11">
        <f t="shared" si="0"/>
        <v>10</v>
      </c>
      <c r="J10" s="40"/>
      <c r="K10" s="40"/>
      <c r="L10" s="83">
        <f t="shared" si="1"/>
        <v>10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4.4" thickBot="1" x14ac:dyDescent="0.3">
      <c r="A11" s="24">
        <v>5</v>
      </c>
      <c r="B11" s="70" t="s">
        <v>29</v>
      </c>
      <c r="C11" s="71" t="s">
        <v>30</v>
      </c>
      <c r="D11" s="29">
        <v>10</v>
      </c>
      <c r="E11" s="31"/>
      <c r="F11" s="32"/>
      <c r="G11" s="31"/>
      <c r="H11" s="31"/>
      <c r="I11" s="11">
        <f t="shared" si="0"/>
        <v>10</v>
      </c>
      <c r="J11" s="39"/>
      <c r="K11" s="39"/>
      <c r="L11" s="83">
        <f t="shared" si="1"/>
        <v>10</v>
      </c>
      <c r="M11" s="12"/>
      <c r="N11" s="59" t="str">
        <f t="shared" si="2"/>
        <v>Није положио(ла)</v>
      </c>
      <c r="O11" s="62">
        <f t="shared" si="3"/>
        <v>5</v>
      </c>
      <c r="P11" s="1"/>
    </row>
    <row r="12" spans="1:16" ht="14.4" thickBot="1" x14ac:dyDescent="0.3">
      <c r="A12" s="24">
        <v>6</v>
      </c>
      <c r="B12" s="70" t="s">
        <v>31</v>
      </c>
      <c r="C12" s="71" t="s">
        <v>32</v>
      </c>
      <c r="D12" s="29">
        <v>10</v>
      </c>
      <c r="E12" s="31"/>
      <c r="F12" s="32">
        <v>10</v>
      </c>
      <c r="G12" s="31">
        <v>32</v>
      </c>
      <c r="H12" s="31"/>
      <c r="I12" s="11">
        <f t="shared" si="0"/>
        <v>52</v>
      </c>
      <c r="J12" s="39"/>
      <c r="K12" s="39"/>
      <c r="L12" s="83">
        <f t="shared" si="1"/>
        <v>52</v>
      </c>
      <c r="M12" s="7"/>
      <c r="N12" s="59">
        <f t="shared" si="2"/>
        <v>52</v>
      </c>
      <c r="O12" s="62">
        <f t="shared" si="3"/>
        <v>6</v>
      </c>
      <c r="P12" s="1"/>
    </row>
    <row r="13" spans="1:16" ht="14.4" thickBot="1" x14ac:dyDescent="0.3">
      <c r="A13" s="24">
        <v>7</v>
      </c>
      <c r="B13" s="70" t="s">
        <v>33</v>
      </c>
      <c r="C13" s="71" t="s">
        <v>34</v>
      </c>
      <c r="D13" s="29">
        <v>10</v>
      </c>
      <c r="E13" s="31"/>
      <c r="F13" s="32">
        <v>10</v>
      </c>
      <c r="G13" s="31">
        <v>34</v>
      </c>
      <c r="H13" s="31"/>
      <c r="I13" s="11">
        <f t="shared" si="0"/>
        <v>54</v>
      </c>
      <c r="J13" s="39"/>
      <c r="K13" s="39"/>
      <c r="L13" s="83">
        <f t="shared" si="1"/>
        <v>54</v>
      </c>
      <c r="M13" s="7"/>
      <c r="N13" s="59">
        <f t="shared" si="2"/>
        <v>54</v>
      </c>
      <c r="O13" s="62">
        <f t="shared" si="3"/>
        <v>6</v>
      </c>
      <c r="P13" s="1"/>
    </row>
    <row r="14" spans="1:16" ht="14.4" thickBot="1" x14ac:dyDescent="0.3">
      <c r="A14" s="24">
        <v>8</v>
      </c>
      <c r="B14" s="70" t="s">
        <v>35</v>
      </c>
      <c r="C14" s="71" t="s">
        <v>36</v>
      </c>
      <c r="D14" s="29">
        <v>10</v>
      </c>
      <c r="E14" s="31"/>
      <c r="F14" s="32">
        <v>10</v>
      </c>
      <c r="G14" s="31">
        <v>26</v>
      </c>
      <c r="H14" s="31"/>
      <c r="I14" s="11">
        <f t="shared" si="0"/>
        <v>46</v>
      </c>
      <c r="J14" s="39"/>
      <c r="K14" s="39"/>
      <c r="L14" s="83">
        <f t="shared" si="1"/>
        <v>46</v>
      </c>
      <c r="M14" s="7"/>
      <c r="N14" s="59" t="str">
        <f t="shared" si="2"/>
        <v>Није положио(ла)</v>
      </c>
      <c r="O14" s="62">
        <f t="shared" si="3"/>
        <v>5</v>
      </c>
      <c r="P14" s="1"/>
    </row>
    <row r="15" spans="1:16" ht="14.4" thickBot="1" x14ac:dyDescent="0.3">
      <c r="A15" s="24">
        <v>9</v>
      </c>
      <c r="B15" s="70" t="s">
        <v>37</v>
      </c>
      <c r="C15" s="71" t="s">
        <v>38</v>
      </c>
      <c r="D15" s="29">
        <v>10</v>
      </c>
      <c r="E15" s="31"/>
      <c r="F15" s="32">
        <v>10</v>
      </c>
      <c r="G15" s="31">
        <v>36</v>
      </c>
      <c r="H15" s="31"/>
      <c r="I15" s="11">
        <f t="shared" si="0"/>
        <v>56</v>
      </c>
      <c r="J15" s="39"/>
      <c r="K15" s="39"/>
      <c r="L15" s="83">
        <f t="shared" si="1"/>
        <v>56</v>
      </c>
      <c r="M15" s="7"/>
      <c r="N15" s="59">
        <f t="shared" si="2"/>
        <v>56</v>
      </c>
      <c r="O15" s="62">
        <f t="shared" si="3"/>
        <v>6</v>
      </c>
      <c r="P15" s="1"/>
    </row>
    <row r="16" spans="1:16" ht="14.4" thickBot="1" x14ac:dyDescent="0.3">
      <c r="A16" s="24">
        <v>10</v>
      </c>
      <c r="B16" s="70" t="s">
        <v>39</v>
      </c>
      <c r="C16" s="71" t="s">
        <v>40</v>
      </c>
      <c r="D16" s="29">
        <v>10</v>
      </c>
      <c r="E16" s="31"/>
      <c r="F16" s="32">
        <v>10</v>
      </c>
      <c r="G16" s="31">
        <v>36</v>
      </c>
      <c r="H16" s="31"/>
      <c r="I16" s="11">
        <f t="shared" si="0"/>
        <v>56</v>
      </c>
      <c r="J16" s="39"/>
      <c r="K16" s="39"/>
      <c r="L16" s="83">
        <f t="shared" si="1"/>
        <v>56</v>
      </c>
      <c r="M16" s="7"/>
      <c r="N16" s="59">
        <f t="shared" si="2"/>
        <v>56</v>
      </c>
      <c r="O16" s="62">
        <f t="shared" si="3"/>
        <v>6</v>
      </c>
      <c r="P16" s="1"/>
    </row>
    <row r="17" spans="1:16" ht="14.4" thickBot="1" x14ac:dyDescent="0.3">
      <c r="A17" s="24">
        <v>11</v>
      </c>
      <c r="B17" s="70" t="s">
        <v>41</v>
      </c>
      <c r="C17" s="71" t="s">
        <v>42</v>
      </c>
      <c r="D17" s="29">
        <v>10</v>
      </c>
      <c r="E17" s="31"/>
      <c r="F17" s="32"/>
      <c r="G17" s="31"/>
      <c r="H17" s="31"/>
      <c r="I17" s="11">
        <f t="shared" si="0"/>
        <v>10</v>
      </c>
      <c r="J17" s="39"/>
      <c r="K17" s="39"/>
      <c r="L17" s="83">
        <f t="shared" si="1"/>
        <v>10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4.4" thickBot="1" x14ac:dyDescent="0.3">
      <c r="A18" s="24">
        <v>12</v>
      </c>
      <c r="B18" s="70" t="s">
        <v>43</v>
      </c>
      <c r="C18" s="71" t="s">
        <v>44</v>
      </c>
      <c r="D18" s="29">
        <v>10</v>
      </c>
      <c r="E18" s="31"/>
      <c r="F18" s="32">
        <v>10</v>
      </c>
      <c r="G18" s="31">
        <v>31</v>
      </c>
      <c r="H18" s="31"/>
      <c r="I18" s="11">
        <f t="shared" si="0"/>
        <v>51</v>
      </c>
      <c r="J18" s="39"/>
      <c r="K18" s="39"/>
      <c r="L18" s="83">
        <f t="shared" si="1"/>
        <v>51</v>
      </c>
      <c r="M18" s="7"/>
      <c r="N18" s="59">
        <f t="shared" si="2"/>
        <v>51</v>
      </c>
      <c r="O18" s="62">
        <f t="shared" si="3"/>
        <v>6</v>
      </c>
      <c r="P18" s="1"/>
    </row>
    <row r="19" spans="1:16" ht="14.4" thickBot="1" x14ac:dyDescent="0.3">
      <c r="A19" s="24">
        <v>13</v>
      </c>
      <c r="B19" s="70" t="s">
        <v>45</v>
      </c>
      <c r="C19" s="71" t="s">
        <v>46</v>
      </c>
      <c r="D19" s="29">
        <v>10</v>
      </c>
      <c r="E19" s="31"/>
      <c r="F19" s="32">
        <v>10</v>
      </c>
      <c r="G19" s="31">
        <v>28</v>
      </c>
      <c r="H19" s="31"/>
      <c r="I19" s="11">
        <f t="shared" si="0"/>
        <v>48</v>
      </c>
      <c r="J19" s="39"/>
      <c r="K19" s="39"/>
      <c r="L19" s="83">
        <f t="shared" si="1"/>
        <v>48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4.4" thickBot="1" x14ac:dyDescent="0.3">
      <c r="A20" s="24">
        <v>14</v>
      </c>
      <c r="B20" s="70" t="s">
        <v>47</v>
      </c>
      <c r="C20" s="71" t="s">
        <v>48</v>
      </c>
      <c r="D20" s="29">
        <v>10</v>
      </c>
      <c r="E20" s="31"/>
      <c r="F20" s="32">
        <v>10</v>
      </c>
      <c r="G20" s="31">
        <v>36</v>
      </c>
      <c r="H20" s="31"/>
      <c r="I20" s="11">
        <f t="shared" si="0"/>
        <v>56</v>
      </c>
      <c r="J20" s="39"/>
      <c r="K20" s="39"/>
      <c r="L20" s="83">
        <f t="shared" si="1"/>
        <v>56</v>
      </c>
      <c r="M20" s="7"/>
      <c r="N20" s="59">
        <f t="shared" si="2"/>
        <v>56</v>
      </c>
      <c r="O20" s="62">
        <f t="shared" si="3"/>
        <v>6</v>
      </c>
      <c r="P20" s="1"/>
    </row>
    <row r="21" spans="1:16" ht="14.4" thickBot="1" x14ac:dyDescent="0.3">
      <c r="A21" s="24">
        <v>15</v>
      </c>
      <c r="B21" s="70" t="s">
        <v>49</v>
      </c>
      <c r="C21" s="71" t="s">
        <v>50</v>
      </c>
      <c r="D21" s="29">
        <v>10</v>
      </c>
      <c r="E21" s="31"/>
      <c r="F21" s="32">
        <v>9</v>
      </c>
      <c r="G21" s="31">
        <v>28</v>
      </c>
      <c r="H21" s="31"/>
      <c r="I21" s="11">
        <f t="shared" si="0"/>
        <v>47</v>
      </c>
      <c r="J21" s="39"/>
      <c r="K21" s="39"/>
      <c r="L21" s="83">
        <f t="shared" si="1"/>
        <v>47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4.4" thickBot="1" x14ac:dyDescent="0.3">
      <c r="A22" s="24">
        <v>16</v>
      </c>
      <c r="B22" s="70" t="s">
        <v>51</v>
      </c>
      <c r="C22" s="71" t="s">
        <v>52</v>
      </c>
      <c r="D22" s="29">
        <v>10</v>
      </c>
      <c r="E22" s="31"/>
      <c r="F22" s="32"/>
      <c r="G22" s="31"/>
      <c r="H22" s="31"/>
      <c r="I22" s="11">
        <f t="shared" si="0"/>
        <v>10</v>
      </c>
      <c r="J22" s="39"/>
      <c r="K22" s="39"/>
      <c r="L22" s="83">
        <f t="shared" si="1"/>
        <v>10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4.4" thickBot="1" x14ac:dyDescent="0.3">
      <c r="A23" s="24">
        <v>17</v>
      </c>
      <c r="B23" s="70" t="s">
        <v>53</v>
      </c>
      <c r="C23" s="71" t="s">
        <v>54</v>
      </c>
      <c r="D23" s="29">
        <v>10</v>
      </c>
      <c r="E23" s="31"/>
      <c r="F23" s="32">
        <v>10</v>
      </c>
      <c r="G23" s="31">
        <v>32</v>
      </c>
      <c r="H23" s="31"/>
      <c r="I23" s="11">
        <f t="shared" si="0"/>
        <v>52</v>
      </c>
      <c r="J23" s="39"/>
      <c r="K23" s="39"/>
      <c r="L23" s="83">
        <f t="shared" si="1"/>
        <v>52</v>
      </c>
      <c r="M23" s="7"/>
      <c r="N23" s="59">
        <f t="shared" si="2"/>
        <v>52</v>
      </c>
      <c r="O23" s="62">
        <f t="shared" si="3"/>
        <v>6</v>
      </c>
      <c r="P23" s="1"/>
    </row>
    <row r="24" spans="1:16" ht="14.4" thickBot="1" x14ac:dyDescent="0.3">
      <c r="A24" s="24">
        <v>18</v>
      </c>
      <c r="B24" s="70" t="s">
        <v>55</v>
      </c>
      <c r="C24" s="71" t="s">
        <v>56</v>
      </c>
      <c r="D24" s="29">
        <v>10</v>
      </c>
      <c r="E24" s="31"/>
      <c r="F24" s="32"/>
      <c r="G24" s="31"/>
      <c r="H24" s="31"/>
      <c r="I24" s="11">
        <f t="shared" si="0"/>
        <v>10</v>
      </c>
      <c r="J24" s="39"/>
      <c r="K24" s="39"/>
      <c r="L24" s="83">
        <f t="shared" si="1"/>
        <v>10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4.4" thickBot="1" x14ac:dyDescent="0.3">
      <c r="A25" s="24">
        <v>19</v>
      </c>
      <c r="B25" s="70" t="s">
        <v>57</v>
      </c>
      <c r="C25" s="71" t="s">
        <v>58</v>
      </c>
      <c r="D25" s="29">
        <v>10</v>
      </c>
      <c r="E25" s="31"/>
      <c r="F25" s="32">
        <v>8</v>
      </c>
      <c r="G25" s="31">
        <v>34</v>
      </c>
      <c r="H25" s="31"/>
      <c r="I25" s="11">
        <f t="shared" si="0"/>
        <v>52</v>
      </c>
      <c r="J25" s="39"/>
      <c r="K25" s="39"/>
      <c r="L25" s="83">
        <f t="shared" si="1"/>
        <v>52</v>
      </c>
      <c r="M25" s="7"/>
      <c r="N25" s="59">
        <f t="shared" si="2"/>
        <v>52</v>
      </c>
      <c r="O25" s="62">
        <f t="shared" si="3"/>
        <v>6</v>
      </c>
      <c r="P25" s="1"/>
    </row>
    <row r="26" spans="1:16" ht="14.4" thickBot="1" x14ac:dyDescent="0.3">
      <c r="A26" s="24">
        <v>20</v>
      </c>
      <c r="B26" s="70" t="s">
        <v>59</v>
      </c>
      <c r="C26" s="71" t="s">
        <v>60</v>
      </c>
      <c r="D26" s="29">
        <v>10</v>
      </c>
      <c r="E26" s="31"/>
      <c r="F26" s="32">
        <v>10</v>
      </c>
      <c r="G26" s="31">
        <v>28</v>
      </c>
      <c r="H26" s="31"/>
      <c r="I26" s="11">
        <f t="shared" si="0"/>
        <v>48</v>
      </c>
      <c r="J26" s="39"/>
      <c r="K26" s="39"/>
      <c r="L26" s="83">
        <f t="shared" si="1"/>
        <v>48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4.4" thickBot="1" x14ac:dyDescent="0.3">
      <c r="A27" s="24">
        <v>21</v>
      </c>
      <c r="B27" s="70" t="s">
        <v>61</v>
      </c>
      <c r="C27" s="71" t="s">
        <v>62</v>
      </c>
      <c r="D27" s="29">
        <v>10</v>
      </c>
      <c r="E27" s="31"/>
      <c r="F27" s="32">
        <v>10</v>
      </c>
      <c r="G27" s="31">
        <v>20</v>
      </c>
      <c r="H27" s="31"/>
      <c r="I27" s="11">
        <f t="shared" si="0"/>
        <v>40</v>
      </c>
      <c r="J27" s="39"/>
      <c r="K27" s="39"/>
      <c r="L27" s="83">
        <f t="shared" si="1"/>
        <v>40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4.4" thickBot="1" x14ac:dyDescent="0.3">
      <c r="A28" s="24">
        <v>22</v>
      </c>
      <c r="B28" s="70" t="s">
        <v>63</v>
      </c>
      <c r="C28" s="71" t="s">
        <v>64</v>
      </c>
      <c r="D28" s="29">
        <v>10</v>
      </c>
      <c r="E28" s="31"/>
      <c r="F28" s="32"/>
      <c r="G28" s="31"/>
      <c r="H28" s="31"/>
      <c r="I28" s="11">
        <f t="shared" si="0"/>
        <v>10</v>
      </c>
      <c r="J28" s="39"/>
      <c r="K28" s="39"/>
      <c r="L28" s="83">
        <f t="shared" si="1"/>
        <v>10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4.4" thickBot="1" x14ac:dyDescent="0.3">
      <c r="A29" s="24">
        <v>23</v>
      </c>
      <c r="B29" s="70" t="s">
        <v>65</v>
      </c>
      <c r="C29" s="71" t="s">
        <v>66</v>
      </c>
      <c r="D29" s="29">
        <v>10</v>
      </c>
      <c r="E29" s="31"/>
      <c r="F29" s="32"/>
      <c r="G29" s="31"/>
      <c r="H29" s="31"/>
      <c r="I29" s="11">
        <f t="shared" si="0"/>
        <v>10</v>
      </c>
      <c r="J29" s="39"/>
      <c r="K29" s="39"/>
      <c r="L29" s="83">
        <f t="shared" si="1"/>
        <v>10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4.4" thickBot="1" x14ac:dyDescent="0.3">
      <c r="A30" s="24">
        <v>24</v>
      </c>
      <c r="B30" s="70" t="s">
        <v>67</v>
      </c>
      <c r="C30" s="71" t="s">
        <v>68</v>
      </c>
      <c r="D30" s="29">
        <v>10</v>
      </c>
      <c r="E30" s="31"/>
      <c r="F30" s="32">
        <v>10</v>
      </c>
      <c r="G30" s="31">
        <v>24</v>
      </c>
      <c r="H30" s="31"/>
      <c r="I30" s="11">
        <f t="shared" si="0"/>
        <v>44</v>
      </c>
      <c r="J30" s="39"/>
      <c r="K30" s="39"/>
      <c r="L30" s="83">
        <f t="shared" si="1"/>
        <v>44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4.4" thickBot="1" x14ac:dyDescent="0.3">
      <c r="A31" s="24">
        <v>25</v>
      </c>
      <c r="B31" s="70" t="s">
        <v>69</v>
      </c>
      <c r="C31" s="71" t="s">
        <v>70</v>
      </c>
      <c r="D31" s="29">
        <v>10</v>
      </c>
      <c r="E31" s="31"/>
      <c r="F31" s="32"/>
      <c r="G31" s="31"/>
      <c r="H31" s="31"/>
      <c r="I31" s="11">
        <f t="shared" si="0"/>
        <v>10</v>
      </c>
      <c r="J31" s="39"/>
      <c r="K31" s="39"/>
      <c r="L31" s="83">
        <f t="shared" si="1"/>
        <v>10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4.4" thickBot="1" x14ac:dyDescent="0.3">
      <c r="A32" s="24">
        <v>26</v>
      </c>
      <c r="B32" s="70" t="s">
        <v>71</v>
      </c>
      <c r="C32" s="71" t="s">
        <v>72</v>
      </c>
      <c r="D32" s="29">
        <v>10</v>
      </c>
      <c r="E32" s="31"/>
      <c r="F32" s="32">
        <v>10</v>
      </c>
      <c r="G32" s="31">
        <v>32</v>
      </c>
      <c r="H32" s="31"/>
      <c r="I32" s="11">
        <f t="shared" si="0"/>
        <v>52</v>
      </c>
      <c r="J32" s="39"/>
      <c r="K32" s="39"/>
      <c r="L32" s="83">
        <f t="shared" si="1"/>
        <v>52</v>
      </c>
      <c r="M32" s="7"/>
      <c r="N32" s="59">
        <f t="shared" si="2"/>
        <v>52</v>
      </c>
      <c r="O32" s="62">
        <f t="shared" si="3"/>
        <v>6</v>
      </c>
      <c r="P32" s="1"/>
    </row>
    <row r="33" spans="1:16" ht="14.4" thickBot="1" x14ac:dyDescent="0.3">
      <c r="A33" s="24">
        <v>27</v>
      </c>
      <c r="B33" s="70" t="s">
        <v>73</v>
      </c>
      <c r="C33" s="71" t="s">
        <v>74</v>
      </c>
      <c r="D33" s="29">
        <v>10</v>
      </c>
      <c r="E33" s="31"/>
      <c r="F33" s="32">
        <v>10</v>
      </c>
      <c r="G33" s="31">
        <v>34</v>
      </c>
      <c r="H33" s="31"/>
      <c r="I33" s="11">
        <f t="shared" si="0"/>
        <v>54</v>
      </c>
      <c r="J33" s="39"/>
      <c r="K33" s="39"/>
      <c r="L33" s="83">
        <f t="shared" si="1"/>
        <v>54</v>
      </c>
      <c r="M33" s="7"/>
      <c r="N33" s="59">
        <f t="shared" si="2"/>
        <v>54</v>
      </c>
      <c r="O33" s="62">
        <f t="shared" si="3"/>
        <v>6</v>
      </c>
      <c r="P33" s="1"/>
    </row>
    <row r="34" spans="1:16" ht="14.4" thickBot="1" x14ac:dyDescent="0.3">
      <c r="A34" s="24">
        <v>28</v>
      </c>
      <c r="B34" s="70" t="s">
        <v>75</v>
      </c>
      <c r="C34" s="71" t="s">
        <v>76</v>
      </c>
      <c r="D34" s="29">
        <v>10</v>
      </c>
      <c r="E34" s="31"/>
      <c r="F34" s="32"/>
      <c r="G34" s="31"/>
      <c r="H34" s="31"/>
      <c r="I34" s="11">
        <f t="shared" si="0"/>
        <v>10</v>
      </c>
      <c r="J34" s="39"/>
      <c r="K34" s="39"/>
      <c r="L34" s="83">
        <f t="shared" si="1"/>
        <v>10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4.4" thickBot="1" x14ac:dyDescent="0.3">
      <c r="A35" s="24">
        <v>29</v>
      </c>
      <c r="B35" s="70" t="s">
        <v>77</v>
      </c>
      <c r="C35" s="71" t="s">
        <v>78</v>
      </c>
      <c r="D35" s="29">
        <v>10</v>
      </c>
      <c r="E35" s="31"/>
      <c r="F35" s="32"/>
      <c r="G35" s="31">
        <v>30</v>
      </c>
      <c r="H35" s="31"/>
      <c r="I35" s="11">
        <f t="shared" si="0"/>
        <v>40</v>
      </c>
      <c r="J35" s="39"/>
      <c r="K35" s="39"/>
      <c r="L35" s="83">
        <f t="shared" si="1"/>
        <v>40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4.4" thickBot="1" x14ac:dyDescent="0.3">
      <c r="A36" s="24">
        <v>30</v>
      </c>
      <c r="B36" s="70" t="s">
        <v>79</v>
      </c>
      <c r="C36" s="71" t="s">
        <v>80</v>
      </c>
      <c r="D36" s="29">
        <v>10</v>
      </c>
      <c r="E36" s="31"/>
      <c r="F36" s="32">
        <v>10</v>
      </c>
      <c r="G36" s="31">
        <v>34</v>
      </c>
      <c r="H36" s="31"/>
      <c r="I36" s="11">
        <f t="shared" si="0"/>
        <v>54</v>
      </c>
      <c r="J36" s="39"/>
      <c r="K36" s="39"/>
      <c r="L36" s="83">
        <f t="shared" si="1"/>
        <v>54</v>
      </c>
      <c r="M36" s="7"/>
      <c r="N36" s="59">
        <f t="shared" si="2"/>
        <v>54</v>
      </c>
      <c r="O36" s="62">
        <f t="shared" si="3"/>
        <v>6</v>
      </c>
      <c r="P36" s="1"/>
    </row>
    <row r="37" spans="1:16" ht="14.4" thickBot="1" x14ac:dyDescent="0.3">
      <c r="A37" s="24">
        <v>31</v>
      </c>
      <c r="B37" s="70" t="s">
        <v>81</v>
      </c>
      <c r="C37" s="71" t="s">
        <v>82</v>
      </c>
      <c r="D37" s="29">
        <v>10</v>
      </c>
      <c r="E37" s="31"/>
      <c r="F37" s="32"/>
      <c r="G37" s="31"/>
      <c r="H37" s="31"/>
      <c r="I37" s="11">
        <f t="shared" si="0"/>
        <v>10</v>
      </c>
      <c r="J37" s="39"/>
      <c r="K37" s="39"/>
      <c r="L37" s="83">
        <f t="shared" si="1"/>
        <v>10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4.4" thickBot="1" x14ac:dyDescent="0.3">
      <c r="A38" s="24">
        <v>32</v>
      </c>
      <c r="B38" s="66" t="s">
        <v>83</v>
      </c>
      <c r="C38" s="67" t="s">
        <v>84</v>
      </c>
      <c r="D38" s="29">
        <v>10</v>
      </c>
      <c r="E38" s="31"/>
      <c r="F38" s="32"/>
      <c r="G38" s="31"/>
      <c r="H38" s="31"/>
      <c r="I38" s="11">
        <f t="shared" si="0"/>
        <v>10</v>
      </c>
      <c r="J38" s="39"/>
      <c r="K38" s="39"/>
      <c r="L38" s="83">
        <f t="shared" si="1"/>
        <v>10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4.4" thickBot="1" x14ac:dyDescent="0.3">
      <c r="A39" s="24">
        <v>33</v>
      </c>
      <c r="B39" s="66" t="s">
        <v>85</v>
      </c>
      <c r="C39" s="67" t="s">
        <v>86</v>
      </c>
      <c r="D39" s="29">
        <v>10</v>
      </c>
      <c r="E39" s="31"/>
      <c r="F39" s="32">
        <v>10</v>
      </c>
      <c r="G39" s="31">
        <v>10</v>
      </c>
      <c r="H39" s="31"/>
      <c r="I39" s="11">
        <f t="shared" si="0"/>
        <v>30</v>
      </c>
      <c r="J39" s="39"/>
      <c r="K39" s="39"/>
      <c r="L39" s="83">
        <f t="shared" si="1"/>
        <v>30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4.4" thickBot="1" x14ac:dyDescent="0.3">
      <c r="A40" s="24">
        <v>34</v>
      </c>
      <c r="B40" s="66" t="s">
        <v>87</v>
      </c>
      <c r="C40" s="67" t="s">
        <v>88</v>
      </c>
      <c r="D40" s="29">
        <v>10</v>
      </c>
      <c r="E40" s="31"/>
      <c r="F40" s="32"/>
      <c r="G40" s="31"/>
      <c r="H40" s="31"/>
      <c r="I40" s="11">
        <f t="shared" si="0"/>
        <v>10</v>
      </c>
      <c r="J40" s="39"/>
      <c r="K40" s="39"/>
      <c r="L40" s="83">
        <f t="shared" si="1"/>
        <v>10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4.4" thickBot="1" x14ac:dyDescent="0.3">
      <c r="A41" s="24">
        <v>35</v>
      </c>
      <c r="B41" s="66" t="s">
        <v>89</v>
      </c>
      <c r="C41" s="67" t="s">
        <v>90</v>
      </c>
      <c r="D41" s="29">
        <v>10</v>
      </c>
      <c r="E41" s="31"/>
      <c r="F41" s="32"/>
      <c r="G41" s="31"/>
      <c r="H41" s="31"/>
      <c r="I41" s="11">
        <f t="shared" si="0"/>
        <v>10</v>
      </c>
      <c r="J41" s="39"/>
      <c r="K41" s="39"/>
      <c r="L41" s="83">
        <f t="shared" si="1"/>
        <v>10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4.4" thickBot="1" x14ac:dyDescent="0.3">
      <c r="A42" s="24">
        <v>36</v>
      </c>
      <c r="B42" s="66" t="s">
        <v>91</v>
      </c>
      <c r="C42" s="67" t="s">
        <v>92</v>
      </c>
      <c r="D42" s="29">
        <v>10</v>
      </c>
      <c r="E42" s="31"/>
      <c r="F42" s="32"/>
      <c r="G42" s="31"/>
      <c r="H42" s="31"/>
      <c r="I42" s="11">
        <f t="shared" si="0"/>
        <v>10</v>
      </c>
      <c r="J42" s="39"/>
      <c r="K42" s="39"/>
      <c r="L42" s="83">
        <f t="shared" si="1"/>
        <v>10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4.4" thickBot="1" x14ac:dyDescent="0.3">
      <c r="A43" s="24">
        <v>37</v>
      </c>
      <c r="B43" s="66" t="s">
        <v>93</v>
      </c>
      <c r="C43" s="67" t="s">
        <v>94</v>
      </c>
      <c r="D43" s="29">
        <v>10</v>
      </c>
      <c r="E43" s="31"/>
      <c r="F43" s="32">
        <v>10</v>
      </c>
      <c r="G43" s="31">
        <v>36</v>
      </c>
      <c r="H43" s="31"/>
      <c r="I43" s="11">
        <f t="shared" si="0"/>
        <v>56</v>
      </c>
      <c r="J43" s="39"/>
      <c r="K43" s="39"/>
      <c r="L43" s="83">
        <f t="shared" si="1"/>
        <v>56</v>
      </c>
      <c r="M43" s="7"/>
      <c r="N43" s="59">
        <f t="shared" si="2"/>
        <v>56</v>
      </c>
      <c r="O43" s="62">
        <f t="shared" si="3"/>
        <v>6</v>
      </c>
      <c r="P43" s="3"/>
    </row>
    <row r="44" spans="1:16" ht="14.4" thickBot="1" x14ac:dyDescent="0.3">
      <c r="A44" s="24">
        <v>38</v>
      </c>
      <c r="B44" s="66" t="s">
        <v>95</v>
      </c>
      <c r="C44" s="67" t="s">
        <v>96</v>
      </c>
      <c r="D44" s="29">
        <v>10</v>
      </c>
      <c r="E44" s="31"/>
      <c r="F44" s="32">
        <v>8</v>
      </c>
      <c r="G44" s="31">
        <v>26</v>
      </c>
      <c r="H44" s="31"/>
      <c r="I44" s="11">
        <f t="shared" si="0"/>
        <v>44</v>
      </c>
      <c r="J44" s="39"/>
      <c r="K44" s="39"/>
      <c r="L44" s="83">
        <f t="shared" si="1"/>
        <v>44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4.4" thickBot="1" x14ac:dyDescent="0.3">
      <c r="A45" s="24">
        <v>39</v>
      </c>
      <c r="B45" s="66" t="s">
        <v>97</v>
      </c>
      <c r="C45" s="67" t="s">
        <v>98</v>
      </c>
      <c r="D45" s="29">
        <v>10</v>
      </c>
      <c r="E45" s="31"/>
      <c r="F45" s="32">
        <v>10</v>
      </c>
      <c r="G45" s="31">
        <v>34</v>
      </c>
      <c r="H45" s="31"/>
      <c r="I45" s="11">
        <f t="shared" si="0"/>
        <v>54</v>
      </c>
      <c r="J45" s="39"/>
      <c r="K45" s="39"/>
      <c r="L45" s="83">
        <f t="shared" si="1"/>
        <v>54</v>
      </c>
      <c r="M45" s="7"/>
      <c r="N45" s="59">
        <f t="shared" si="2"/>
        <v>54</v>
      </c>
      <c r="O45" s="62">
        <f t="shared" si="3"/>
        <v>6</v>
      </c>
      <c r="P45" s="1"/>
    </row>
    <row r="46" spans="1:16" ht="14.4" thickBot="1" x14ac:dyDescent="0.3">
      <c r="A46" s="24">
        <v>40</v>
      </c>
      <c r="B46" s="66" t="s">
        <v>99</v>
      </c>
      <c r="C46" s="67" t="s">
        <v>100</v>
      </c>
      <c r="D46" s="29">
        <v>10</v>
      </c>
      <c r="E46" s="31"/>
      <c r="F46" s="32">
        <v>10</v>
      </c>
      <c r="G46" s="31">
        <v>26</v>
      </c>
      <c r="H46" s="31"/>
      <c r="I46" s="11">
        <f t="shared" si="0"/>
        <v>46</v>
      </c>
      <c r="J46" s="39"/>
      <c r="K46" s="39"/>
      <c r="L46" s="83">
        <f t="shared" si="1"/>
        <v>46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4.4" thickBot="1" x14ac:dyDescent="0.3">
      <c r="A47" s="24">
        <v>41</v>
      </c>
      <c r="B47" s="66" t="s">
        <v>101</v>
      </c>
      <c r="C47" s="67" t="s">
        <v>102</v>
      </c>
      <c r="D47" s="29">
        <v>10</v>
      </c>
      <c r="E47" s="31"/>
      <c r="F47" s="32">
        <v>10</v>
      </c>
      <c r="G47" s="31">
        <v>34</v>
      </c>
      <c r="H47" s="31"/>
      <c r="I47" s="11">
        <f t="shared" si="0"/>
        <v>54</v>
      </c>
      <c r="J47" s="39"/>
      <c r="K47" s="39"/>
      <c r="L47" s="83">
        <f t="shared" si="1"/>
        <v>54</v>
      </c>
      <c r="M47" s="7"/>
      <c r="N47" s="59">
        <f t="shared" si="2"/>
        <v>54</v>
      </c>
      <c r="O47" s="62">
        <f t="shared" si="3"/>
        <v>6</v>
      </c>
      <c r="P47" s="1"/>
    </row>
    <row r="48" spans="1:16" ht="14.4" thickBot="1" x14ac:dyDescent="0.3">
      <c r="A48" s="24">
        <v>42</v>
      </c>
      <c r="B48" s="66" t="s">
        <v>103</v>
      </c>
      <c r="C48" s="67" t="s">
        <v>104</v>
      </c>
      <c r="D48" s="29">
        <v>10</v>
      </c>
      <c r="E48" s="31"/>
      <c r="F48" s="32">
        <v>10</v>
      </c>
      <c r="G48" s="31">
        <v>32</v>
      </c>
      <c r="H48" s="31"/>
      <c r="I48" s="11">
        <f t="shared" si="0"/>
        <v>52</v>
      </c>
      <c r="J48" s="39"/>
      <c r="K48" s="39"/>
      <c r="L48" s="83">
        <f t="shared" si="1"/>
        <v>52</v>
      </c>
      <c r="M48" s="7"/>
      <c r="N48" s="59">
        <f t="shared" si="2"/>
        <v>52</v>
      </c>
      <c r="O48" s="62">
        <f t="shared" si="3"/>
        <v>6</v>
      </c>
      <c r="P48" s="1"/>
    </row>
    <row r="49" spans="1:16" ht="15" customHeight="1" thickBot="1" x14ac:dyDescent="0.3">
      <c r="A49" s="24">
        <v>43</v>
      </c>
      <c r="B49" s="66" t="s">
        <v>105</v>
      </c>
      <c r="C49" s="67" t="s">
        <v>106</v>
      </c>
      <c r="D49" s="29">
        <v>10</v>
      </c>
      <c r="E49" s="31"/>
      <c r="F49" s="32">
        <v>9</v>
      </c>
      <c r="G49" s="31">
        <v>32</v>
      </c>
      <c r="H49" s="31"/>
      <c r="I49" s="11">
        <f t="shared" si="0"/>
        <v>51</v>
      </c>
      <c r="J49" s="39"/>
      <c r="K49" s="39"/>
      <c r="L49" s="83">
        <f t="shared" si="1"/>
        <v>51</v>
      </c>
      <c r="M49" s="7"/>
      <c r="N49" s="59">
        <f t="shared" si="2"/>
        <v>51</v>
      </c>
      <c r="O49" s="62">
        <f t="shared" si="3"/>
        <v>6</v>
      </c>
      <c r="P49" s="1"/>
    </row>
    <row r="50" spans="1:16" ht="14.4" thickBot="1" x14ac:dyDescent="0.3">
      <c r="A50" s="24">
        <v>44</v>
      </c>
      <c r="B50" s="66" t="s">
        <v>107</v>
      </c>
      <c r="C50" s="67" t="s">
        <v>108</v>
      </c>
      <c r="D50" s="29">
        <v>10</v>
      </c>
      <c r="E50" s="31"/>
      <c r="F50" s="32">
        <v>9</v>
      </c>
      <c r="G50" s="31">
        <v>30</v>
      </c>
      <c r="H50" s="31"/>
      <c r="I50" s="11">
        <f t="shared" si="0"/>
        <v>49</v>
      </c>
      <c r="J50" s="39"/>
      <c r="K50" s="39"/>
      <c r="L50" s="83">
        <f t="shared" si="1"/>
        <v>49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4.4" thickBot="1" x14ac:dyDescent="0.3">
      <c r="A51" s="24">
        <v>45</v>
      </c>
      <c r="B51" s="66" t="s">
        <v>109</v>
      </c>
      <c r="C51" s="67" t="s">
        <v>110</v>
      </c>
      <c r="D51" s="29">
        <v>10</v>
      </c>
      <c r="E51" s="31"/>
      <c r="F51" s="32">
        <v>10</v>
      </c>
      <c r="G51" s="31">
        <v>31</v>
      </c>
      <c r="H51" s="31"/>
      <c r="I51" s="11">
        <f t="shared" si="0"/>
        <v>51</v>
      </c>
      <c r="J51" s="39"/>
      <c r="K51" s="39"/>
      <c r="L51" s="83">
        <f t="shared" si="1"/>
        <v>51</v>
      </c>
      <c r="M51" s="7"/>
      <c r="N51" s="59">
        <f t="shared" si="2"/>
        <v>51</v>
      </c>
      <c r="O51" s="62">
        <f t="shared" si="3"/>
        <v>6</v>
      </c>
      <c r="P51" s="1"/>
    </row>
    <row r="52" spans="1:16" ht="14.4" thickBot="1" x14ac:dyDescent="0.3">
      <c r="A52" s="24">
        <v>46</v>
      </c>
      <c r="B52" s="66" t="s">
        <v>111</v>
      </c>
      <c r="C52" s="67" t="s">
        <v>112</v>
      </c>
      <c r="D52" s="29">
        <v>10</v>
      </c>
      <c r="E52" s="31"/>
      <c r="F52" s="32">
        <v>10</v>
      </c>
      <c r="G52" s="31">
        <v>32</v>
      </c>
      <c r="H52" s="31"/>
      <c r="I52" s="11">
        <f t="shared" si="0"/>
        <v>52</v>
      </c>
      <c r="J52" s="39"/>
      <c r="K52" s="39"/>
      <c r="L52" s="83">
        <f t="shared" si="1"/>
        <v>52</v>
      </c>
      <c r="M52" s="7"/>
      <c r="N52" s="59">
        <f t="shared" si="2"/>
        <v>52</v>
      </c>
      <c r="O52" s="62">
        <f t="shared" si="3"/>
        <v>6</v>
      </c>
      <c r="P52" s="1"/>
    </row>
    <row r="53" spans="1:16" ht="14.4" thickBot="1" x14ac:dyDescent="0.3">
      <c r="A53" s="24">
        <v>47</v>
      </c>
      <c r="B53" s="66" t="s">
        <v>113</v>
      </c>
      <c r="C53" s="67" t="s">
        <v>114</v>
      </c>
      <c r="D53" s="29">
        <v>10</v>
      </c>
      <c r="E53" s="31"/>
      <c r="F53" s="32"/>
      <c r="G53" s="31">
        <v>28</v>
      </c>
      <c r="H53" s="31"/>
      <c r="I53" s="11">
        <f t="shared" si="0"/>
        <v>38</v>
      </c>
      <c r="J53" s="39"/>
      <c r="K53" s="39"/>
      <c r="L53" s="83">
        <f t="shared" si="1"/>
        <v>38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4.4" thickBot="1" x14ac:dyDescent="0.3">
      <c r="A54" s="24">
        <v>48</v>
      </c>
      <c r="B54" s="66" t="s">
        <v>115</v>
      </c>
      <c r="C54" s="67" t="s">
        <v>116</v>
      </c>
      <c r="D54" s="29">
        <v>10</v>
      </c>
      <c r="E54" s="31"/>
      <c r="F54" s="32"/>
      <c r="G54" s="31"/>
      <c r="H54" s="31"/>
      <c r="I54" s="11">
        <f t="shared" si="0"/>
        <v>10</v>
      </c>
      <c r="J54" s="39"/>
      <c r="K54" s="39"/>
      <c r="L54" s="83">
        <f t="shared" si="1"/>
        <v>10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4.4" thickBot="1" x14ac:dyDescent="0.3">
      <c r="A55" s="24">
        <v>49</v>
      </c>
      <c r="B55" s="66" t="s">
        <v>117</v>
      </c>
      <c r="C55" s="67" t="s">
        <v>118</v>
      </c>
      <c r="D55" s="29">
        <v>10</v>
      </c>
      <c r="E55" s="31"/>
      <c r="F55" s="32">
        <v>10</v>
      </c>
      <c r="G55" s="31">
        <v>26</v>
      </c>
      <c r="H55" s="31"/>
      <c r="I55" s="11">
        <f t="shared" si="0"/>
        <v>46</v>
      </c>
      <c r="J55" s="39"/>
      <c r="K55" s="39"/>
      <c r="L55" s="83">
        <f t="shared" si="1"/>
        <v>46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4.4" thickBot="1" x14ac:dyDescent="0.3">
      <c r="A56" s="24">
        <v>50</v>
      </c>
      <c r="B56" s="66" t="s">
        <v>119</v>
      </c>
      <c r="C56" s="67" t="s">
        <v>120</v>
      </c>
      <c r="D56" s="29">
        <v>10</v>
      </c>
      <c r="E56" s="31"/>
      <c r="F56" s="32">
        <v>10</v>
      </c>
      <c r="G56" s="31">
        <v>31</v>
      </c>
      <c r="H56" s="31"/>
      <c r="I56" s="11">
        <f t="shared" si="0"/>
        <v>51</v>
      </c>
      <c r="J56" s="39"/>
      <c r="K56" s="39"/>
      <c r="L56" s="83">
        <f t="shared" si="1"/>
        <v>51</v>
      </c>
      <c r="M56" s="7"/>
      <c r="N56" s="59">
        <f t="shared" si="2"/>
        <v>51</v>
      </c>
      <c r="O56" s="62">
        <f t="shared" si="3"/>
        <v>6</v>
      </c>
      <c r="P56" s="1"/>
    </row>
    <row r="57" spans="1:16" ht="14.4" thickBot="1" x14ac:dyDescent="0.3">
      <c r="A57" s="24">
        <v>51</v>
      </c>
      <c r="B57" s="66" t="s">
        <v>121</v>
      </c>
      <c r="C57" s="67" t="s">
        <v>122</v>
      </c>
      <c r="D57" s="29">
        <v>10</v>
      </c>
      <c r="E57" s="31"/>
      <c r="F57" s="32">
        <v>10</v>
      </c>
      <c r="G57" s="31">
        <v>31</v>
      </c>
      <c r="H57" s="31"/>
      <c r="I57" s="11">
        <f t="shared" si="0"/>
        <v>51</v>
      </c>
      <c r="J57" s="39"/>
      <c r="K57" s="39"/>
      <c r="L57" s="83">
        <f t="shared" si="1"/>
        <v>51</v>
      </c>
      <c r="M57" s="7"/>
      <c r="N57" s="59">
        <f t="shared" si="2"/>
        <v>51</v>
      </c>
      <c r="O57" s="62">
        <f t="shared" si="3"/>
        <v>6</v>
      </c>
      <c r="P57" s="1"/>
    </row>
    <row r="58" spans="1:16" ht="14.4" thickBot="1" x14ac:dyDescent="0.3">
      <c r="A58" s="24">
        <v>52</v>
      </c>
      <c r="B58" s="66" t="s">
        <v>123</v>
      </c>
      <c r="C58" s="67" t="s">
        <v>124</v>
      </c>
      <c r="D58" s="29">
        <v>10</v>
      </c>
      <c r="E58" s="31"/>
      <c r="F58" s="32"/>
      <c r="G58" s="31">
        <v>32</v>
      </c>
      <c r="H58" s="31"/>
      <c r="I58" s="11">
        <f t="shared" si="0"/>
        <v>42</v>
      </c>
      <c r="J58" s="39"/>
      <c r="K58" s="39"/>
      <c r="L58" s="83">
        <f t="shared" si="1"/>
        <v>42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4.4" thickBot="1" x14ac:dyDescent="0.3">
      <c r="A59" s="24">
        <v>53</v>
      </c>
      <c r="B59" s="66" t="s">
        <v>125</v>
      </c>
      <c r="C59" s="67" t="s">
        <v>126</v>
      </c>
      <c r="D59" s="29">
        <v>10</v>
      </c>
      <c r="E59" s="31"/>
      <c r="F59" s="32">
        <v>10</v>
      </c>
      <c r="G59" s="31">
        <v>20</v>
      </c>
      <c r="H59" s="31"/>
      <c r="I59" s="11">
        <f t="shared" si="0"/>
        <v>40</v>
      </c>
      <c r="J59" s="39"/>
      <c r="K59" s="39"/>
      <c r="L59" s="83">
        <f t="shared" si="1"/>
        <v>40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4.4" thickBot="1" x14ac:dyDescent="0.3">
      <c r="A60" s="24">
        <v>54</v>
      </c>
      <c r="B60" s="66" t="s">
        <v>127</v>
      </c>
      <c r="C60" s="67" t="s">
        <v>128</v>
      </c>
      <c r="D60" s="29">
        <v>10</v>
      </c>
      <c r="E60" s="31"/>
      <c r="F60" s="32">
        <v>10</v>
      </c>
      <c r="G60" s="31">
        <v>22</v>
      </c>
      <c r="H60" s="31"/>
      <c r="I60" s="11">
        <f t="shared" si="0"/>
        <v>42</v>
      </c>
      <c r="J60" s="39"/>
      <c r="K60" s="39"/>
      <c r="L60" s="83">
        <f t="shared" si="1"/>
        <v>42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4.4" thickBot="1" x14ac:dyDescent="0.3">
      <c r="A61" s="24">
        <v>55</v>
      </c>
      <c r="B61" s="66" t="s">
        <v>129</v>
      </c>
      <c r="C61" s="67" t="s">
        <v>130</v>
      </c>
      <c r="D61" s="29">
        <v>10</v>
      </c>
      <c r="E61" s="31"/>
      <c r="F61" s="32">
        <v>9</v>
      </c>
      <c r="G61" s="31">
        <v>26</v>
      </c>
      <c r="H61" s="31"/>
      <c r="I61" s="11">
        <f t="shared" si="0"/>
        <v>45</v>
      </c>
      <c r="J61" s="39"/>
      <c r="K61" s="39"/>
      <c r="L61" s="83">
        <f t="shared" si="1"/>
        <v>45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4.4" thickBot="1" x14ac:dyDescent="0.3">
      <c r="A62" s="24">
        <v>56</v>
      </c>
      <c r="B62" s="66" t="s">
        <v>131</v>
      </c>
      <c r="C62" s="67" t="s">
        <v>132</v>
      </c>
      <c r="D62" s="29">
        <v>10</v>
      </c>
      <c r="E62" s="31"/>
      <c r="F62" s="32">
        <v>10</v>
      </c>
      <c r="G62" s="31">
        <v>10</v>
      </c>
      <c r="H62" s="31"/>
      <c r="I62" s="11">
        <f t="shared" si="0"/>
        <v>30</v>
      </c>
      <c r="J62" s="39"/>
      <c r="K62" s="39"/>
      <c r="L62" s="83">
        <f t="shared" si="1"/>
        <v>30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4.4" thickBot="1" x14ac:dyDescent="0.3">
      <c r="A63" s="24">
        <v>57</v>
      </c>
      <c r="B63" s="66" t="s">
        <v>133</v>
      </c>
      <c r="C63" s="67" t="s">
        <v>134</v>
      </c>
      <c r="D63" s="29">
        <v>10</v>
      </c>
      <c r="E63" s="31"/>
      <c r="F63" s="32">
        <v>10</v>
      </c>
      <c r="G63" s="31">
        <v>31</v>
      </c>
      <c r="H63" s="31"/>
      <c r="I63" s="11">
        <f t="shared" si="0"/>
        <v>51</v>
      </c>
      <c r="J63" s="39"/>
      <c r="K63" s="39"/>
      <c r="L63" s="83">
        <f t="shared" si="1"/>
        <v>51</v>
      </c>
      <c r="M63" s="7"/>
      <c r="N63" s="59">
        <f t="shared" si="2"/>
        <v>51</v>
      </c>
      <c r="O63" s="62">
        <f t="shared" si="3"/>
        <v>6</v>
      </c>
      <c r="P63" s="1"/>
    </row>
    <row r="64" spans="1:16" ht="14.4" thickBot="1" x14ac:dyDescent="0.3">
      <c r="A64" s="24">
        <v>58</v>
      </c>
      <c r="B64" s="66" t="s">
        <v>135</v>
      </c>
      <c r="C64" s="67" t="s">
        <v>136</v>
      </c>
      <c r="D64" s="29">
        <v>10</v>
      </c>
      <c r="E64" s="31"/>
      <c r="F64" s="32"/>
      <c r="G64" s="31">
        <v>32</v>
      </c>
      <c r="H64" s="31"/>
      <c r="I64" s="11">
        <f t="shared" si="0"/>
        <v>42</v>
      </c>
      <c r="J64" s="39"/>
      <c r="K64" s="39"/>
      <c r="L64" s="83">
        <f t="shared" si="1"/>
        <v>42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4.4" thickBot="1" x14ac:dyDescent="0.3">
      <c r="A65" s="24">
        <v>59</v>
      </c>
      <c r="B65" s="66" t="s">
        <v>137</v>
      </c>
      <c r="C65" s="67" t="s">
        <v>138</v>
      </c>
      <c r="D65" s="29">
        <v>10</v>
      </c>
      <c r="E65" s="31"/>
      <c r="F65" s="32"/>
      <c r="G65" s="31"/>
      <c r="H65" s="31"/>
      <c r="I65" s="11">
        <f t="shared" si="0"/>
        <v>10</v>
      </c>
      <c r="J65" s="39"/>
      <c r="K65" s="39"/>
      <c r="L65" s="83">
        <f t="shared" si="1"/>
        <v>10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4.4" thickBot="1" x14ac:dyDescent="0.3">
      <c r="A66" s="24">
        <v>60</v>
      </c>
      <c r="B66" s="66" t="s">
        <v>139</v>
      </c>
      <c r="C66" s="67" t="s">
        <v>140</v>
      </c>
      <c r="D66" s="29">
        <v>10</v>
      </c>
      <c r="E66" s="31"/>
      <c r="F66" s="32"/>
      <c r="G66" s="31"/>
      <c r="H66" s="31"/>
      <c r="I66" s="11">
        <f t="shared" si="0"/>
        <v>10</v>
      </c>
      <c r="J66" s="39"/>
      <c r="K66" s="39"/>
      <c r="L66" s="83">
        <f t="shared" si="1"/>
        <v>10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4.4" thickBot="1" x14ac:dyDescent="0.3">
      <c r="A67" s="24">
        <v>61</v>
      </c>
      <c r="B67" s="66" t="s">
        <v>141</v>
      </c>
      <c r="C67" s="67" t="s">
        <v>142</v>
      </c>
      <c r="D67" s="29">
        <v>10</v>
      </c>
      <c r="E67" s="31"/>
      <c r="F67" s="32">
        <v>10</v>
      </c>
      <c r="G67" s="31">
        <v>26</v>
      </c>
      <c r="H67" s="31"/>
      <c r="I67" s="11">
        <f t="shared" si="0"/>
        <v>46</v>
      </c>
      <c r="J67" s="39"/>
      <c r="K67" s="39"/>
      <c r="L67" s="83">
        <f t="shared" si="1"/>
        <v>46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4.4" thickBot="1" x14ac:dyDescent="0.3">
      <c r="A68" s="24">
        <v>62</v>
      </c>
      <c r="B68" s="66" t="s">
        <v>143</v>
      </c>
      <c r="C68" s="67" t="s">
        <v>144</v>
      </c>
      <c r="D68" s="29">
        <v>10</v>
      </c>
      <c r="E68" s="31"/>
      <c r="F68" s="32"/>
      <c r="G68" s="31"/>
      <c r="H68" s="31"/>
      <c r="I68" s="11">
        <f t="shared" si="0"/>
        <v>10</v>
      </c>
      <c r="J68" s="39"/>
      <c r="K68" s="39"/>
      <c r="L68" s="83">
        <f t="shared" si="1"/>
        <v>10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4.4" thickBot="1" x14ac:dyDescent="0.3">
      <c r="A69" s="24">
        <v>63</v>
      </c>
      <c r="B69" s="66" t="s">
        <v>145</v>
      </c>
      <c r="C69" s="67" t="s">
        <v>146</v>
      </c>
      <c r="D69" s="29">
        <v>10</v>
      </c>
      <c r="E69" s="31"/>
      <c r="F69" s="32"/>
      <c r="G69" s="31"/>
      <c r="H69" s="31"/>
      <c r="I69" s="11">
        <f t="shared" si="0"/>
        <v>10</v>
      </c>
      <c r="J69" s="39"/>
      <c r="K69" s="39"/>
      <c r="L69" s="83">
        <f t="shared" si="1"/>
        <v>10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4.4" thickBot="1" x14ac:dyDescent="0.3">
      <c r="A70" s="24">
        <v>64</v>
      </c>
      <c r="B70" s="66" t="s">
        <v>147</v>
      </c>
      <c r="C70" s="67" t="s">
        <v>148</v>
      </c>
      <c r="D70" s="29">
        <v>10</v>
      </c>
      <c r="E70" s="31"/>
      <c r="F70" s="32"/>
      <c r="G70" s="31">
        <v>36</v>
      </c>
      <c r="H70" s="31"/>
      <c r="I70" s="11">
        <f t="shared" si="0"/>
        <v>46</v>
      </c>
      <c r="J70" s="39"/>
      <c r="K70" s="39"/>
      <c r="L70" s="83">
        <f t="shared" si="1"/>
        <v>46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4.4" thickBot="1" x14ac:dyDescent="0.3">
      <c r="A71" s="24">
        <v>65</v>
      </c>
      <c r="B71" s="66"/>
      <c r="C71" s="67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83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4.4" thickBot="1" x14ac:dyDescent="0.3">
      <c r="A72" s="24">
        <v>66</v>
      </c>
      <c r="B72" s="66"/>
      <c r="C72" s="67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83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6"/>
      <c r="C73" s="67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83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4.4" thickBot="1" x14ac:dyDescent="0.3">
      <c r="A74" s="24">
        <v>68</v>
      </c>
      <c r="B74" s="66"/>
      <c r="C74" s="67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83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4.4" thickBot="1" x14ac:dyDescent="0.3">
      <c r="A75" s="24">
        <v>69</v>
      </c>
      <c r="B75" s="66"/>
      <c r="C75" s="67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83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4.4" thickBot="1" x14ac:dyDescent="0.3">
      <c r="A76" s="24">
        <v>70</v>
      </c>
      <c r="B76" s="66"/>
      <c r="C76" s="67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83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4.4" thickBot="1" x14ac:dyDescent="0.3">
      <c r="A77" s="24">
        <v>71</v>
      </c>
      <c r="B77" s="66"/>
      <c r="C77" s="67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83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4.4" thickBot="1" x14ac:dyDescent="0.3">
      <c r="A78" s="24">
        <v>72</v>
      </c>
      <c r="B78" s="66"/>
      <c r="C78" s="67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83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4.4" thickBot="1" x14ac:dyDescent="0.3">
      <c r="A79" s="24">
        <v>73</v>
      </c>
      <c r="B79" s="66"/>
      <c r="C79" s="67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83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4.4" thickBot="1" x14ac:dyDescent="0.3">
      <c r="A80" s="24">
        <v>74</v>
      </c>
      <c r="B80" s="66"/>
      <c r="C80" s="67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83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4.4" thickBot="1" x14ac:dyDescent="0.3">
      <c r="A81" s="24">
        <v>75</v>
      </c>
      <c r="B81" s="66"/>
      <c r="C81" s="67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4.4" thickBot="1" x14ac:dyDescent="0.3">
      <c r="A82" s="24">
        <v>76</v>
      </c>
      <c r="B82" s="66"/>
      <c r="C82" s="67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4.4" thickBot="1" x14ac:dyDescent="0.3">
      <c r="A83" s="24">
        <v>77</v>
      </c>
      <c r="B83" s="66"/>
      <c r="C83" s="67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4.4" thickBot="1" x14ac:dyDescent="0.3">
      <c r="A84" s="24">
        <v>78</v>
      </c>
      <c r="B84" s="66"/>
      <c r="C84" s="67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4.4" thickBot="1" x14ac:dyDescent="0.3">
      <c r="A85" s="24">
        <v>79</v>
      </c>
      <c r="B85" s="66"/>
      <c r="C85" s="67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4.4" thickBot="1" x14ac:dyDescent="0.3">
      <c r="A86" s="24">
        <v>80</v>
      </c>
      <c r="B86" s="66"/>
      <c r="C86" s="67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4.4" thickBot="1" x14ac:dyDescent="0.3">
      <c r="A87" s="24">
        <v>81</v>
      </c>
      <c r="B87" s="66"/>
      <c r="C87" s="67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4.4" thickBot="1" x14ac:dyDescent="0.3">
      <c r="A88" s="24">
        <v>82</v>
      </c>
      <c r="B88" s="66"/>
      <c r="C88" s="67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4.4" thickBot="1" x14ac:dyDescent="0.3">
      <c r="A89" s="24">
        <v>83</v>
      </c>
      <c r="B89" s="66"/>
      <c r="C89" s="67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4.4" thickBot="1" x14ac:dyDescent="0.3">
      <c r="A90" s="24">
        <v>84</v>
      </c>
      <c r="B90" s="66"/>
      <c r="C90" s="67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4.4" thickBot="1" x14ac:dyDescent="0.3">
      <c r="A91" s="24">
        <v>85</v>
      </c>
      <c r="B91" s="66"/>
      <c r="C91" s="67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4.4" thickBot="1" x14ac:dyDescent="0.3">
      <c r="A92" s="24">
        <v>86</v>
      </c>
      <c r="B92" s="66"/>
      <c r="C92" s="67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4.4" thickBot="1" x14ac:dyDescent="0.3">
      <c r="A93" s="24">
        <v>87</v>
      </c>
      <c r="B93" s="66"/>
      <c r="C93" s="67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4.4" thickBot="1" x14ac:dyDescent="0.3">
      <c r="A94" s="24">
        <v>88</v>
      </c>
      <c r="B94" s="66"/>
      <c r="C94" s="67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4.4" thickBot="1" x14ac:dyDescent="0.3">
      <c r="A95" s="24">
        <v>89</v>
      </c>
      <c r="B95" s="66"/>
      <c r="C95" s="67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4.4" thickBot="1" x14ac:dyDescent="0.3">
      <c r="A96" s="24">
        <v>90</v>
      </c>
      <c r="B96" s="66"/>
      <c r="C96" s="67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4.4" thickBot="1" x14ac:dyDescent="0.3">
      <c r="A97" s="24">
        <v>91</v>
      </c>
      <c r="B97" s="66"/>
      <c r="C97" s="67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4.4" thickBot="1" x14ac:dyDescent="0.3">
      <c r="A98" s="24">
        <v>92</v>
      </c>
      <c r="B98" s="66"/>
      <c r="C98" s="67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4.4" thickBot="1" x14ac:dyDescent="0.3">
      <c r="A99" s="24">
        <v>93</v>
      </c>
      <c r="B99" s="66"/>
      <c r="C99" s="67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4.4" thickBot="1" x14ac:dyDescent="0.3">
      <c r="A100" s="24">
        <v>94</v>
      </c>
      <c r="B100" s="66"/>
      <c r="C100" s="67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4.4" thickBot="1" x14ac:dyDescent="0.3">
      <c r="A101" s="24">
        <v>95</v>
      </c>
      <c r="B101" s="66"/>
      <c r="C101" s="67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4.4" thickBot="1" x14ac:dyDescent="0.3">
      <c r="A102" s="24">
        <v>96</v>
      </c>
      <c r="B102" s="66"/>
      <c r="C102" s="67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4.4" thickBot="1" x14ac:dyDescent="0.3">
      <c r="A103" s="24">
        <v>97</v>
      </c>
      <c r="B103" s="66"/>
      <c r="C103" s="67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4.4" thickBot="1" x14ac:dyDescent="0.3">
      <c r="A104" s="24">
        <v>98</v>
      </c>
      <c r="B104" s="66"/>
      <c r="C104" s="67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4.4" thickBot="1" x14ac:dyDescent="0.3">
      <c r="A105" s="24">
        <v>99</v>
      </c>
      <c r="B105" s="66"/>
      <c r="C105" s="67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4.4" thickBot="1" x14ac:dyDescent="0.3">
      <c r="A106" s="24">
        <v>100</v>
      </c>
      <c r="B106" s="66"/>
      <c r="C106" s="67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4.4" thickBot="1" x14ac:dyDescent="0.3">
      <c r="A107" s="24">
        <v>101</v>
      </c>
      <c r="B107" s="66"/>
      <c r="C107" s="67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4.4" thickBot="1" x14ac:dyDescent="0.3">
      <c r="A108" s="24">
        <v>102</v>
      </c>
      <c r="B108" s="66"/>
      <c r="C108" s="67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4.4" thickBot="1" x14ac:dyDescent="0.3">
      <c r="A109" s="24">
        <v>103</v>
      </c>
      <c r="B109" s="66"/>
      <c r="C109" s="67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4.4" thickBot="1" x14ac:dyDescent="0.3">
      <c r="A110" s="24">
        <v>104</v>
      </c>
      <c r="B110" s="66"/>
      <c r="C110" s="67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4.4" thickBot="1" x14ac:dyDescent="0.3">
      <c r="A111" s="24">
        <v>105</v>
      </c>
      <c r="B111" s="66"/>
      <c r="C111" s="67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4.4" thickBot="1" x14ac:dyDescent="0.3">
      <c r="A112" s="24">
        <v>106</v>
      </c>
      <c r="B112" s="66"/>
      <c r="C112" s="67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4.4" thickBot="1" x14ac:dyDescent="0.3">
      <c r="A113" s="24">
        <v>107</v>
      </c>
      <c r="B113" s="66"/>
      <c r="C113" s="67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4.4" thickBot="1" x14ac:dyDescent="0.3">
      <c r="A114" s="24">
        <v>108</v>
      </c>
      <c r="B114" s="66"/>
      <c r="C114" s="67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4.4" thickBot="1" x14ac:dyDescent="0.3">
      <c r="A115" s="24">
        <v>109</v>
      </c>
      <c r="B115" s="66"/>
      <c r="C115" s="67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4.4" thickBot="1" x14ac:dyDescent="0.3">
      <c r="A116" s="24">
        <v>110</v>
      </c>
      <c r="B116" s="66"/>
      <c r="C116" s="67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4.4" thickBot="1" x14ac:dyDescent="0.3">
      <c r="A117" s="24">
        <v>111</v>
      </c>
      <c r="B117" s="66"/>
      <c r="C117" s="67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4.4" thickBot="1" x14ac:dyDescent="0.3">
      <c r="A118" s="24">
        <v>112</v>
      </c>
      <c r="B118" s="66"/>
      <c r="C118" s="67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4.4" thickBot="1" x14ac:dyDescent="0.3">
      <c r="A119" s="24">
        <v>113</v>
      </c>
      <c r="B119" s="66"/>
      <c r="C119" s="67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4.4" thickBot="1" x14ac:dyDescent="0.3">
      <c r="A120" s="24">
        <v>114</v>
      </c>
      <c r="B120" s="66"/>
      <c r="C120" s="67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4.4" thickBot="1" x14ac:dyDescent="0.3">
      <c r="A121" s="24">
        <v>115</v>
      </c>
      <c r="B121" s="66"/>
      <c r="C121" s="67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4.4" thickBot="1" x14ac:dyDescent="0.3">
      <c r="A122" s="24">
        <v>116</v>
      </c>
      <c r="B122" s="66"/>
      <c r="C122" s="67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4.4" thickBot="1" x14ac:dyDescent="0.3">
      <c r="A123" s="24">
        <v>117</v>
      </c>
      <c r="B123" s="66"/>
      <c r="C123" s="67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4.4" thickBot="1" x14ac:dyDescent="0.3">
      <c r="A124" s="24">
        <v>118</v>
      </c>
      <c r="B124" s="66"/>
      <c r="C124" s="67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4.4" thickBot="1" x14ac:dyDescent="0.3">
      <c r="A125" s="24">
        <v>119</v>
      </c>
      <c r="B125" s="66"/>
      <c r="C125" s="67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4.4" thickBot="1" x14ac:dyDescent="0.3">
      <c r="A126" s="24">
        <v>120</v>
      </c>
      <c r="B126" s="66"/>
      <c r="C126" s="67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4.4" thickBot="1" x14ac:dyDescent="0.3">
      <c r="A127" s="24">
        <v>121</v>
      </c>
      <c r="B127" s="66"/>
      <c r="C127" s="67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4.4" thickBot="1" x14ac:dyDescent="0.3">
      <c r="A128" s="24">
        <v>122</v>
      </c>
      <c r="B128" s="66"/>
      <c r="C128" s="67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4.4" thickBot="1" x14ac:dyDescent="0.3">
      <c r="A129" s="24">
        <v>123</v>
      </c>
      <c r="B129" s="66"/>
      <c r="C129" s="67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4.4" thickBot="1" x14ac:dyDescent="0.3">
      <c r="A130" s="24">
        <v>124</v>
      </c>
      <c r="B130" s="66"/>
      <c r="C130" s="67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4.4" thickBot="1" x14ac:dyDescent="0.3">
      <c r="A131" s="24">
        <v>125</v>
      </c>
      <c r="B131" s="66"/>
      <c r="C131" s="67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4.4" thickBot="1" x14ac:dyDescent="0.3">
      <c r="A132" s="24">
        <v>126</v>
      </c>
      <c r="B132" s="66"/>
      <c r="C132" s="67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4.4" thickBot="1" x14ac:dyDescent="0.3">
      <c r="A133" s="24">
        <v>127</v>
      </c>
      <c r="B133" s="66"/>
      <c r="C133" s="67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4.4" thickBot="1" x14ac:dyDescent="0.3">
      <c r="A134" s="24">
        <v>128</v>
      </c>
      <c r="B134" s="66"/>
      <c r="C134" s="67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4.4" thickBot="1" x14ac:dyDescent="0.3">
      <c r="A135" s="24">
        <v>129</v>
      </c>
      <c r="B135" s="66"/>
      <c r="C135" s="67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4.4" thickBot="1" x14ac:dyDescent="0.3">
      <c r="A136" s="24">
        <v>130</v>
      </c>
      <c r="B136" s="66"/>
      <c r="C136" s="67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6"/>
      <c r="C137" s="67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4.4" thickBot="1" x14ac:dyDescent="0.3">
      <c r="A138" s="24">
        <v>132</v>
      </c>
      <c r="B138" s="66"/>
      <c r="C138" s="67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4.4" thickBot="1" x14ac:dyDescent="0.3">
      <c r="A139" s="24">
        <v>133</v>
      </c>
      <c r="B139" s="66"/>
      <c r="C139" s="67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4.4" thickBot="1" x14ac:dyDescent="0.3">
      <c r="A140" s="24">
        <v>134</v>
      </c>
      <c r="B140" s="66"/>
      <c r="C140" s="67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4.4" thickBot="1" x14ac:dyDescent="0.3">
      <c r="A141" s="24">
        <v>135</v>
      </c>
      <c r="B141" s="66"/>
      <c r="C141" s="67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4.4" thickBot="1" x14ac:dyDescent="0.3">
      <c r="A142" s="24">
        <v>136</v>
      </c>
      <c r="B142" s="66"/>
      <c r="C142" s="67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4.4" thickBot="1" x14ac:dyDescent="0.3">
      <c r="A143" s="24">
        <v>137</v>
      </c>
      <c r="B143" s="66"/>
      <c r="C143" s="67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4.4" thickBot="1" x14ac:dyDescent="0.3">
      <c r="A144" s="24">
        <v>138</v>
      </c>
      <c r="B144" s="66"/>
      <c r="C144" s="67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4.4" thickBot="1" x14ac:dyDescent="0.3">
      <c r="A145" s="24">
        <v>139</v>
      </c>
      <c r="B145" s="66"/>
      <c r="C145" s="67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4.4" thickBot="1" x14ac:dyDescent="0.3">
      <c r="A146" s="24">
        <v>140</v>
      </c>
      <c r="B146" s="66"/>
      <c r="C146" s="67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4.4" thickBot="1" x14ac:dyDescent="0.3">
      <c r="A147" s="24">
        <v>141</v>
      </c>
      <c r="B147" s="66"/>
      <c r="C147" s="67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4.4" thickBot="1" x14ac:dyDescent="0.3">
      <c r="A148" s="24">
        <v>142</v>
      </c>
      <c r="B148" s="66"/>
      <c r="C148" s="67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4.4" thickBot="1" x14ac:dyDescent="0.3">
      <c r="A149" s="24">
        <v>143</v>
      </c>
      <c r="B149" s="66"/>
      <c r="C149" s="67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4.4" thickBot="1" x14ac:dyDescent="0.3">
      <c r="A150" s="24">
        <v>144</v>
      </c>
      <c r="B150" s="66"/>
      <c r="C150" s="67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4.4" thickBot="1" x14ac:dyDescent="0.3">
      <c r="A151" s="24">
        <v>145</v>
      </c>
      <c r="B151" s="66"/>
      <c r="C151" s="67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4.4" thickBot="1" x14ac:dyDescent="0.3">
      <c r="A152" s="24">
        <v>146</v>
      </c>
      <c r="B152" s="66"/>
      <c r="C152" s="67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4.4" thickBot="1" x14ac:dyDescent="0.3">
      <c r="A153" s="24">
        <v>147</v>
      </c>
      <c r="B153" s="66"/>
      <c r="C153" s="67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4.4" thickBot="1" x14ac:dyDescent="0.3">
      <c r="A154" s="24">
        <v>148</v>
      </c>
      <c r="B154" s="66"/>
      <c r="C154" s="67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4.4" thickBot="1" x14ac:dyDescent="0.3">
      <c r="A155" s="24">
        <v>149</v>
      </c>
      <c r="B155" s="66"/>
      <c r="C155" s="67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4.4" thickBot="1" x14ac:dyDescent="0.3">
      <c r="A156" s="24">
        <v>150</v>
      </c>
      <c r="B156" s="66"/>
      <c r="C156" s="67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4.4" thickBot="1" x14ac:dyDescent="0.3">
      <c r="A157" s="24">
        <v>151</v>
      </c>
      <c r="B157" s="66"/>
      <c r="C157" s="67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4.4" thickBot="1" x14ac:dyDescent="0.3">
      <c r="A158" s="24">
        <v>152</v>
      </c>
      <c r="B158" s="66"/>
      <c r="C158" s="67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4.4" thickBot="1" x14ac:dyDescent="0.3">
      <c r="A159" s="24">
        <v>153</v>
      </c>
      <c r="B159" s="66"/>
      <c r="C159" s="67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4.4" thickBot="1" x14ac:dyDescent="0.3">
      <c r="A160" s="24">
        <v>154</v>
      </c>
      <c r="B160" s="66"/>
      <c r="C160" s="67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4.4" thickBot="1" x14ac:dyDescent="0.3">
      <c r="A161" s="24">
        <v>155</v>
      </c>
      <c r="B161" s="66"/>
      <c r="C161" s="67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4.4" thickBot="1" x14ac:dyDescent="0.3">
      <c r="A162" s="24">
        <v>156</v>
      </c>
      <c r="B162" s="66"/>
      <c r="C162" s="67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4.4" thickBot="1" x14ac:dyDescent="0.3">
      <c r="A163" s="24">
        <v>157</v>
      </c>
      <c r="B163" s="66"/>
      <c r="C163" s="67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4.4" thickBot="1" x14ac:dyDescent="0.3">
      <c r="A164" s="24">
        <v>158</v>
      </c>
      <c r="B164" s="66"/>
      <c r="C164" s="67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4.4" thickBot="1" x14ac:dyDescent="0.3">
      <c r="A165" s="24">
        <v>159</v>
      </c>
      <c r="B165" s="66"/>
      <c r="C165" s="67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4.4" thickBot="1" x14ac:dyDescent="0.3">
      <c r="A166" s="24">
        <v>160</v>
      </c>
      <c r="B166" s="66"/>
      <c r="C166" s="67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4.4" thickBot="1" x14ac:dyDescent="0.3">
      <c r="A167" s="24">
        <v>161</v>
      </c>
      <c r="B167" s="66"/>
      <c r="C167" s="67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4.4" thickBot="1" x14ac:dyDescent="0.3">
      <c r="A168" s="24">
        <v>162</v>
      </c>
      <c r="B168" s="66"/>
      <c r="C168" s="67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4.4" thickBot="1" x14ac:dyDescent="0.3">
      <c r="A169" s="24">
        <v>163</v>
      </c>
      <c r="B169" s="66"/>
      <c r="C169" s="67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4.4" thickBot="1" x14ac:dyDescent="0.3">
      <c r="A170" s="24">
        <v>164</v>
      </c>
      <c r="B170" s="66"/>
      <c r="C170" s="67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4.4" thickBot="1" x14ac:dyDescent="0.3">
      <c r="A171" s="24">
        <v>165</v>
      </c>
      <c r="B171" s="66"/>
      <c r="C171" s="67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4.4" thickBot="1" x14ac:dyDescent="0.3">
      <c r="A172" s="24">
        <v>166</v>
      </c>
      <c r="B172" s="66"/>
      <c r="C172" s="67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4.4" thickBot="1" x14ac:dyDescent="0.3">
      <c r="A173" s="24">
        <v>167</v>
      </c>
      <c r="B173" s="66"/>
      <c r="C173" s="67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4.4" thickBot="1" x14ac:dyDescent="0.3">
      <c r="A174" s="24">
        <v>168</v>
      </c>
      <c r="B174" s="66"/>
      <c r="C174" s="67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4.4" thickBot="1" x14ac:dyDescent="0.3">
      <c r="A175" s="24">
        <v>169</v>
      </c>
      <c r="B175" s="66"/>
      <c r="C175" s="67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4.4" thickBot="1" x14ac:dyDescent="0.3">
      <c r="A176" s="24">
        <v>170</v>
      </c>
      <c r="B176" s="66"/>
      <c r="C176" s="67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4.4" thickBot="1" x14ac:dyDescent="0.3">
      <c r="A177" s="24">
        <v>171</v>
      </c>
      <c r="B177" s="66"/>
      <c r="C177" s="67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4.4" thickBot="1" x14ac:dyDescent="0.3">
      <c r="A178" s="24">
        <v>172</v>
      </c>
      <c r="B178" s="66"/>
      <c r="C178" s="67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4.4" thickBot="1" x14ac:dyDescent="0.3">
      <c r="A179" s="24">
        <v>173</v>
      </c>
      <c r="B179" s="66"/>
      <c r="C179" s="67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4.4" thickBot="1" x14ac:dyDescent="0.3">
      <c r="A180" s="24">
        <v>174</v>
      </c>
      <c r="B180" s="66"/>
      <c r="C180" s="67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4.4" thickBot="1" x14ac:dyDescent="0.3">
      <c r="A181" s="24">
        <v>175</v>
      </c>
      <c r="B181" s="66"/>
      <c r="C181" s="67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4.4" thickBot="1" x14ac:dyDescent="0.3">
      <c r="A182" s="24">
        <v>176</v>
      </c>
      <c r="B182" s="66"/>
      <c r="C182" s="67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4.4" thickBot="1" x14ac:dyDescent="0.3">
      <c r="A183" s="24">
        <v>177</v>
      </c>
      <c r="B183" s="66"/>
      <c r="C183" s="67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4.4" thickBot="1" x14ac:dyDescent="0.3">
      <c r="A184" s="24">
        <v>178</v>
      </c>
      <c r="B184" s="66"/>
      <c r="C184" s="67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4.4" thickBot="1" x14ac:dyDescent="0.3">
      <c r="A185" s="24">
        <v>179</v>
      </c>
      <c r="B185" s="66"/>
      <c r="C185" s="67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4.4" thickBot="1" x14ac:dyDescent="0.3">
      <c r="A186" s="24">
        <v>180</v>
      </c>
      <c r="B186" s="66"/>
      <c r="C186" s="67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4.4" thickBot="1" x14ac:dyDescent="0.3">
      <c r="A187" s="24">
        <v>181</v>
      </c>
      <c r="B187" s="66"/>
      <c r="C187" s="67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4.4" thickBot="1" x14ac:dyDescent="0.3">
      <c r="A188" s="24">
        <v>182</v>
      </c>
      <c r="B188" s="66"/>
      <c r="C188" s="67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4.4" thickBot="1" x14ac:dyDescent="0.3">
      <c r="A189" s="24">
        <v>183</v>
      </c>
      <c r="B189" s="66"/>
      <c r="C189" s="67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4.4" thickBot="1" x14ac:dyDescent="0.3">
      <c r="A190" s="24">
        <v>184</v>
      </c>
      <c r="B190" s="66"/>
      <c r="C190" s="67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4.4" thickBot="1" x14ac:dyDescent="0.3">
      <c r="A191" s="24">
        <v>185</v>
      </c>
      <c r="B191" s="66"/>
      <c r="C191" s="67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4.4" thickBot="1" x14ac:dyDescent="0.3">
      <c r="A192" s="24">
        <v>186</v>
      </c>
      <c r="B192" s="66"/>
      <c r="C192" s="67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4.4" thickBot="1" x14ac:dyDescent="0.3">
      <c r="A193" s="24">
        <v>187</v>
      </c>
      <c r="B193" s="66"/>
      <c r="C193" s="67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4.4" thickBot="1" x14ac:dyDescent="0.3">
      <c r="A194" s="24">
        <v>188</v>
      </c>
      <c r="B194" s="66"/>
      <c r="C194" s="67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4.4" thickBot="1" x14ac:dyDescent="0.3">
      <c r="A195" s="24">
        <v>189</v>
      </c>
      <c r="B195" s="66"/>
      <c r="C195" s="67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4.4" thickBot="1" x14ac:dyDescent="0.3">
      <c r="A196" s="24">
        <v>190</v>
      </c>
      <c r="B196" s="66"/>
      <c r="C196" s="67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4.4" thickBot="1" x14ac:dyDescent="0.3">
      <c r="A197" s="24">
        <v>191</v>
      </c>
      <c r="B197" s="66"/>
      <c r="C197" s="67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4.4" thickBot="1" x14ac:dyDescent="0.3">
      <c r="A198" s="24">
        <v>192</v>
      </c>
      <c r="B198" s="66"/>
      <c r="C198" s="67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4.4" thickBot="1" x14ac:dyDescent="0.3">
      <c r="A199" s="24">
        <v>193</v>
      </c>
      <c r="B199" s="66"/>
      <c r="C199" s="67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4.4" thickBot="1" x14ac:dyDescent="0.3">
      <c r="A200" s="24">
        <v>194</v>
      </c>
      <c r="B200" s="66"/>
      <c r="C200" s="67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6"/>
      <c r="C201" s="67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4.4" thickBot="1" x14ac:dyDescent="0.3">
      <c r="A202" s="24">
        <v>196</v>
      </c>
      <c r="B202" s="66"/>
      <c r="C202" s="67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4.4" thickBot="1" x14ac:dyDescent="0.3">
      <c r="A203" s="24">
        <v>197</v>
      </c>
      <c r="B203" s="66"/>
      <c r="C203" s="67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4.4" thickBot="1" x14ac:dyDescent="0.3">
      <c r="A204" s="24">
        <v>198</v>
      </c>
      <c r="B204" s="66"/>
      <c r="C204" s="67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4.4" thickBot="1" x14ac:dyDescent="0.3">
      <c r="A205" s="24">
        <v>199</v>
      </c>
      <c r="B205" s="66"/>
      <c r="C205" s="67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4.4" thickBot="1" x14ac:dyDescent="0.3">
      <c r="A206" s="24">
        <v>200</v>
      </c>
      <c r="B206" s="66"/>
      <c r="C206" s="67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4.4" thickBot="1" x14ac:dyDescent="0.3">
      <c r="A207" s="24">
        <v>201</v>
      </c>
      <c r="B207" s="66"/>
      <c r="C207" s="67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4.4" thickBot="1" x14ac:dyDescent="0.3">
      <c r="A208" s="24">
        <v>202</v>
      </c>
      <c r="B208" s="66"/>
      <c r="C208" s="67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4.4" thickBot="1" x14ac:dyDescent="0.3">
      <c r="A209" s="24">
        <v>203</v>
      </c>
      <c r="B209" s="66"/>
      <c r="C209" s="67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4.4" thickBot="1" x14ac:dyDescent="0.3">
      <c r="A210" s="24">
        <v>204</v>
      </c>
      <c r="B210" s="66"/>
      <c r="C210" s="67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6"/>
      <c r="C211" s="67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4.4" thickBot="1" x14ac:dyDescent="0.3">
      <c r="A212" s="24">
        <v>206</v>
      </c>
      <c r="B212" s="66"/>
      <c r="C212" s="67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4.4" thickBot="1" x14ac:dyDescent="0.3">
      <c r="A213" s="24">
        <v>207</v>
      </c>
      <c r="B213" s="66"/>
      <c r="C213" s="67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4.4" thickBot="1" x14ac:dyDescent="0.3">
      <c r="A214" s="24">
        <v>208</v>
      </c>
      <c r="B214" s="66"/>
      <c r="C214" s="67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4.4" thickBot="1" x14ac:dyDescent="0.3">
      <c r="A215" s="24">
        <v>209</v>
      </c>
      <c r="B215" s="66"/>
      <c r="C215" s="67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4.4" thickBot="1" x14ac:dyDescent="0.3">
      <c r="A216" s="24">
        <v>210</v>
      </c>
      <c r="B216" s="66"/>
      <c r="C216" s="67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4.4" thickBot="1" x14ac:dyDescent="0.3">
      <c r="A217" s="24">
        <v>211</v>
      </c>
      <c r="B217" s="66"/>
      <c r="C217" s="67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4.4" thickBot="1" x14ac:dyDescent="0.3">
      <c r="A218" s="24">
        <v>212</v>
      </c>
      <c r="B218" s="66"/>
      <c r="C218" s="67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4.4" thickBot="1" x14ac:dyDescent="0.3">
      <c r="A219" s="24">
        <v>213</v>
      </c>
      <c r="B219" s="66"/>
      <c r="C219" s="67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4.4" thickBot="1" x14ac:dyDescent="0.3">
      <c r="A220" s="24">
        <v>214</v>
      </c>
      <c r="B220" s="66"/>
      <c r="C220" s="67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4.4" thickBot="1" x14ac:dyDescent="0.3">
      <c r="A221" s="24">
        <v>215</v>
      </c>
      <c r="B221" s="66"/>
      <c r="C221" s="67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4.4" thickBot="1" x14ac:dyDescent="0.3">
      <c r="A222" s="24">
        <v>216</v>
      </c>
      <c r="B222" s="66"/>
      <c r="C222" s="67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4.4" thickBot="1" x14ac:dyDescent="0.3">
      <c r="A223" s="24">
        <v>217</v>
      </c>
      <c r="B223" s="66"/>
      <c r="C223" s="67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4.4" thickBot="1" x14ac:dyDescent="0.3">
      <c r="A224" s="24">
        <v>218</v>
      </c>
      <c r="B224" s="66"/>
      <c r="C224" s="67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4.4" thickBot="1" x14ac:dyDescent="0.3">
      <c r="A225" s="24">
        <v>219</v>
      </c>
      <c r="B225" s="66"/>
      <c r="C225" s="67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4.4" thickBot="1" x14ac:dyDescent="0.3">
      <c r="A226" s="24">
        <v>220</v>
      </c>
      <c r="B226" s="66"/>
      <c r="C226" s="67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4.4" thickBot="1" x14ac:dyDescent="0.3">
      <c r="A227" s="24">
        <v>221</v>
      </c>
      <c r="B227" s="66"/>
      <c r="C227" s="67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4.4" thickBot="1" x14ac:dyDescent="0.3">
      <c r="A228" s="24">
        <v>222</v>
      </c>
      <c r="B228" s="66"/>
      <c r="C228" s="67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4.4" thickBot="1" x14ac:dyDescent="0.3">
      <c r="A229" s="24">
        <v>223</v>
      </c>
      <c r="B229" s="66"/>
      <c r="C229" s="67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4.4" thickBot="1" x14ac:dyDescent="0.3">
      <c r="A230" s="24">
        <v>224</v>
      </c>
      <c r="B230" s="66"/>
      <c r="C230" s="67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4.4" thickBot="1" x14ac:dyDescent="0.3">
      <c r="A231" s="24">
        <v>225</v>
      </c>
      <c r="B231" s="66"/>
      <c r="C231" s="67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4.4" thickBot="1" x14ac:dyDescent="0.3">
      <c r="A232" s="24">
        <v>226</v>
      </c>
      <c r="B232" s="66"/>
      <c r="C232" s="67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4.4" thickBot="1" x14ac:dyDescent="0.3">
      <c r="A233" s="24">
        <v>227</v>
      </c>
      <c r="B233" s="66"/>
      <c r="C233" s="67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4.4" thickBot="1" x14ac:dyDescent="0.3">
      <c r="A234" s="24">
        <v>228</v>
      </c>
      <c r="B234" s="66"/>
      <c r="C234" s="67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4.4" thickBot="1" x14ac:dyDescent="0.3">
      <c r="A235" s="24">
        <v>229</v>
      </c>
      <c r="B235" s="66"/>
      <c r="C235" s="67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4.4" thickBot="1" x14ac:dyDescent="0.3">
      <c r="A236" s="24">
        <v>230</v>
      </c>
      <c r="B236" s="66"/>
      <c r="C236" s="67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4.4" thickBot="1" x14ac:dyDescent="0.3">
      <c r="A237" s="24">
        <v>231</v>
      </c>
      <c r="B237" s="66"/>
      <c r="C237" s="67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4.4" thickBot="1" x14ac:dyDescent="0.3">
      <c r="A238" s="24">
        <v>232</v>
      </c>
      <c r="B238" s="66"/>
      <c r="C238" s="67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4.4" thickBot="1" x14ac:dyDescent="0.3">
      <c r="A239" s="24">
        <v>233</v>
      </c>
      <c r="B239" s="66"/>
      <c r="C239" s="67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4.4" thickBot="1" x14ac:dyDescent="0.3">
      <c r="A240" s="24">
        <v>234</v>
      </c>
      <c r="B240" s="66"/>
      <c r="C240" s="67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4.4" thickBot="1" x14ac:dyDescent="0.3">
      <c r="A241" s="24">
        <v>235</v>
      </c>
      <c r="B241" s="66"/>
      <c r="C241" s="67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4.4" thickBot="1" x14ac:dyDescent="0.3">
      <c r="A242" s="24">
        <v>236</v>
      </c>
      <c r="B242" s="66"/>
      <c r="C242" s="67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4.4" thickBot="1" x14ac:dyDescent="0.3">
      <c r="A243" s="24">
        <v>237</v>
      </c>
      <c r="B243" s="66"/>
      <c r="C243" s="67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x14ac:dyDescent="0.25">
      <c r="A244" s="24">
        <v>238</v>
      </c>
      <c r="B244" s="61"/>
      <c r="C244" s="61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x14ac:dyDescent="0.25">
      <c r="A245" s="24">
        <v>239</v>
      </c>
      <c r="B245" s="61"/>
      <c r="C245" s="61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x14ac:dyDescent="0.25">
      <c r="A246" s="24">
        <v>240</v>
      </c>
      <c r="B246" s="61"/>
      <c r="C246" s="61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x14ac:dyDescent="0.25">
      <c r="A247" s="24">
        <v>241</v>
      </c>
      <c r="B247" s="61"/>
      <c r="C247" s="61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x14ac:dyDescent="0.25">
      <c r="A248" s="24">
        <v>242</v>
      </c>
      <c r="B248" s="61"/>
      <c r="C248" s="61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x14ac:dyDescent="0.25">
      <c r="A249" s="24">
        <v>243</v>
      </c>
      <c r="B249" s="61"/>
      <c r="C249" s="61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x14ac:dyDescent="0.25">
      <c r="A250" s="24">
        <v>244</v>
      </c>
      <c r="B250" s="61"/>
      <c r="C250" s="61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x14ac:dyDescent="0.25">
      <c r="A251" s="24">
        <v>245</v>
      </c>
      <c r="B251" s="61"/>
      <c r="C251" s="61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x14ac:dyDescent="0.25">
      <c r="A252" s="24">
        <v>246</v>
      </c>
      <c r="B252" s="61"/>
      <c r="C252" s="61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x14ac:dyDescent="0.25">
      <c r="A253" s="24">
        <v>247</v>
      </c>
      <c r="B253" s="61"/>
      <c r="C253" s="61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x14ac:dyDescent="0.25">
      <c r="A254" s="24">
        <v>248</v>
      </c>
      <c r="B254" s="61"/>
      <c r="C254" s="61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x14ac:dyDescent="0.25">
      <c r="A255" s="24">
        <v>249</v>
      </c>
      <c r="B255" s="61"/>
      <c r="C255" s="61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x14ac:dyDescent="0.25">
      <c r="A256" s="24">
        <v>250</v>
      </c>
      <c r="B256" s="61"/>
      <c r="C256" s="61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x14ac:dyDescent="0.25">
      <c r="A257" s="24">
        <v>251</v>
      </c>
      <c r="B257" s="61"/>
      <c r="C257" s="61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x14ac:dyDescent="0.25">
      <c r="A258" s="24">
        <v>252</v>
      </c>
      <c r="B258" s="61"/>
      <c r="C258" s="61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x14ac:dyDescent="0.25">
      <c r="A259" s="24">
        <v>253</v>
      </c>
      <c r="B259" s="61"/>
      <c r="C259" s="61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x14ac:dyDescent="0.25">
      <c r="A260" s="24">
        <v>254</v>
      </c>
      <c r="B260" s="61"/>
      <c r="C260" s="61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x14ac:dyDescent="0.25">
      <c r="A261" s="24">
        <v>255</v>
      </c>
      <c r="B261" s="61"/>
      <c r="C261" s="61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x14ac:dyDescent="0.25">
      <c r="A262" s="24">
        <v>256</v>
      </c>
      <c r="B262" s="61"/>
      <c r="C262" s="61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x14ac:dyDescent="0.25">
      <c r="A263" s="24">
        <v>257</v>
      </c>
      <c r="B263" s="61"/>
      <c r="C263" s="61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x14ac:dyDescent="0.25">
      <c r="A264" s="24">
        <v>258</v>
      </c>
      <c r="B264" s="61"/>
      <c r="C264" s="61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x14ac:dyDescent="0.25">
      <c r="A265" s="24">
        <v>259</v>
      </c>
      <c r="B265" s="61"/>
      <c r="C265" s="61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x14ac:dyDescent="0.25">
      <c r="A266" s="24">
        <v>260</v>
      </c>
      <c r="B266" s="61"/>
      <c r="C266" s="61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4.4" thickBot="1" x14ac:dyDescent="0.3">
      <c r="A267" s="25">
        <v>261</v>
      </c>
      <c r="B267" s="63"/>
      <c r="C267" s="63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3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Jasmina Salevic Obradovic</cp:lastModifiedBy>
  <cp:lastPrinted>2013-06-04T07:15:43Z</cp:lastPrinted>
  <dcterms:created xsi:type="dcterms:W3CDTF">2012-05-10T08:39:06Z</dcterms:created>
  <dcterms:modified xsi:type="dcterms:W3CDTF">2025-07-28T06:02:20Z</dcterms:modified>
</cp:coreProperties>
</file>