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24EBF51F-887F-4069-9F3D-9D8132939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25" i="1"/>
  <c r="L37" i="1"/>
  <c r="L41" i="1"/>
  <c r="L45" i="1"/>
  <c r="L49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<sst xmlns="http://schemas.openxmlformats.org/spreadsheetml/2006/main" count="91" uniqueCount="89">
  <si>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</si>
  <si>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</si>
  <si>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</si>
  <si>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</si>
  <si>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</si>
  <si>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</si>
  <si>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</si>
  <si>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</si>
  <si>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</si>
  <si>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</si>
  <si>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</si>
  <si>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</si>
  <si>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</si>
  <si>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</si>
  <si>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</si>
  <si>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</si>
  <si>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</si>
  <si>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</si>
  <si>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</si>
  <si>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</si>
  <si>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19МР2420 Планирање у радиотерапији</t>
  </si>
  <si>
    <t>Струковни медицински радиолог</t>
  </si>
  <si>
    <t>Кишпрдилов Иван</t>
  </si>
  <si>
    <t>Стојановић Алекса</t>
  </si>
  <si>
    <t>Петковић Кристина</t>
  </si>
  <si>
    <t>Стајић Даница</t>
  </si>
  <si>
    <t>Јовановић Вељко</t>
  </si>
  <si>
    <t>Сарић Милена</t>
  </si>
  <si>
    <t>Здравковић Милица</t>
  </si>
  <si>
    <t>Москић Јована</t>
  </si>
  <si>
    <t>Радисављевић Филип</t>
  </si>
  <si>
    <t>Андрејевић Ивана</t>
  </si>
  <si>
    <t>Милошевић Александар</t>
  </si>
  <si>
    <t>Грдановић Анђела</t>
  </si>
  <si>
    <t>Митић Јован</t>
  </si>
  <si>
    <t>Деспотовић Богдан</t>
  </si>
  <si>
    <t>Милановић Кристина</t>
  </si>
  <si>
    <t>Јанцић Кристина</t>
  </si>
  <si>
    <t>Радојичић Сара</t>
  </si>
  <si>
    <t>Јовановић Анастасија</t>
  </si>
  <si>
    <t>Грујић Тијана</t>
  </si>
  <si>
    <t>Радисављевић Дамјан</t>
  </si>
  <si>
    <t>Спасић Анђела</t>
  </si>
  <si>
    <t>Добрић Нађа</t>
  </si>
  <si>
    <t>Добрић Марта</t>
  </si>
  <si>
    <t>Ђорђевић Александра</t>
  </si>
  <si>
    <t>Богдановић Марина</t>
  </si>
  <si>
    <t>Ненадовић Андријана</t>
  </si>
  <si>
    <t>Павловић Мина</t>
  </si>
  <si>
    <t>Перић Александра</t>
  </si>
  <si>
    <t>Петровић Валентина</t>
  </si>
  <si>
    <t>Трајковић Тамара</t>
  </si>
  <si>
    <t>Пантић Валентина</t>
  </si>
  <si>
    <t>Таврић Теодора</t>
  </si>
  <si>
    <t>Бојовић Теодора</t>
  </si>
  <si>
    <t>Неговановић Јована</t>
  </si>
  <si>
    <t>Удовичић Бојана</t>
  </si>
  <si>
    <t>Кркић Милица</t>
  </si>
  <si>
    <t>Милутиновић Милица</t>
  </si>
  <si>
    <t>Владић Теодора</t>
  </si>
  <si>
    <t>Никодијевић Јована</t>
  </si>
  <si>
    <t>Томић Димитрије</t>
  </si>
  <si>
    <t>Ђерговић Марија</t>
  </si>
  <si>
    <t>Спасић Кристина</t>
  </si>
  <si>
    <t>Коцић Јелена</t>
  </si>
  <si>
    <t>Станојловић Анђела</t>
  </si>
  <si>
    <t>Вукојичић Ивана</t>
  </si>
  <si>
    <t>Матковић Коста</t>
  </si>
  <si>
    <t>Милојевић Никола</t>
  </si>
  <si>
    <t>Џунић Луна</t>
  </si>
  <si>
    <t>Трајковић Анастасија</t>
  </si>
  <si>
    <t>Вучићевић Катарина</t>
  </si>
  <si>
    <t>Делић Илија</t>
  </si>
  <si>
    <t>Лончар Милица</t>
  </si>
  <si>
    <t>Стојковић Тамара</t>
  </si>
  <si>
    <t>Крстић Милица</t>
  </si>
  <si>
    <t>Максимовић Милан</t>
  </si>
  <si>
    <t>Петровић Стефанија</t>
  </si>
  <si>
    <t>Јочић Јована</t>
  </si>
  <si>
    <t>Миладиновић Николија</t>
  </si>
  <si>
    <t>Ђурић Мануел</t>
  </si>
  <si>
    <t>Петровић Ивона</t>
  </si>
  <si>
    <t>Ђорђевић Сара</t>
  </si>
  <si>
    <t>Јевремовић Илија</t>
  </si>
  <si>
    <t>Петковић Марија</t>
  </si>
  <si>
    <t>Атанацковић Милица</t>
  </si>
  <si>
    <t>Станојевић Андреја</t>
  </si>
  <si>
    <t>Стевић Стефан</t>
  </si>
  <si>
    <t>Vojvodic Jelena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</si>
</sst>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H18" sqref="H18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22" width="9.140625" style="2"/>
    <col min="23" max="23" width="8.5703125" style="2" customWidth="1"/>
    <col min="24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20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21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7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1">
        <v>5694</v>
      </c>
      <c r="C7" s="72" t="s">
        <v>22</v>
      </c>
      <c r="D7" s="28">
        <v>10</v>
      </c>
      <c r="E7" s="28">
        <v>10</v>
      </c>
      <c r="F7" s="29">
        <v>10</v>
      </c>
      <c r="G7" s="28">
        <v>20</v>
      </c>
      <c r="H7" s="28"/>
      <c r="I7" s="9">
        <f>SUM(D7:H7)</f>
        <v>50</v>
      </c>
      <c r="J7" s="41"/>
      <c r="K7" s="41"/>
      <c r="L7" s="53">
        <f>SUM(I7,J7,K7)</f>
        <v>50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3">
        <v>2</v>
      </c>
      <c r="B8" s="73">
        <v>5855</v>
      </c>
      <c r="C8" s="74" t="s">
        <v>23</v>
      </c>
      <c r="D8" s="30">
        <v>10</v>
      </c>
      <c r="E8" s="30">
        <v>10</v>
      </c>
      <c r="F8" s="31">
        <v>10</v>
      </c>
      <c r="G8" s="30">
        <v>20</v>
      </c>
      <c r="H8" s="30"/>
      <c r="I8" s="11">
        <f t="shared" ref="I8:I71" si="0">SUM(D8:H8)</f>
        <v>50</v>
      </c>
      <c r="J8" s="38"/>
      <c r="K8" s="38"/>
      <c r="L8" s="54">
        <f t="shared" ref="L8:L71" si="1">SUM(I8,J8,K8)</f>
        <v>50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3">
        <v>3</v>
      </c>
      <c r="B9" s="73">
        <v>5856</v>
      </c>
      <c r="C9" s="74" t="s">
        <v>24</v>
      </c>
      <c r="D9" s="30">
        <v>10</v>
      </c>
      <c r="E9" s="30">
        <v>10</v>
      </c>
      <c r="F9" s="31">
        <v>10</v>
      </c>
      <c r="G9" s="30">
        <v>20</v>
      </c>
      <c r="H9" s="30"/>
      <c r="I9" s="11">
        <f t="shared" si="0"/>
        <v>50</v>
      </c>
      <c r="J9" s="38"/>
      <c r="K9" s="38"/>
      <c r="L9" s="54">
        <f t="shared" si="1"/>
        <v>50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5.75" thickBot="1" x14ac:dyDescent="0.3">
      <c r="A10" s="23">
        <v>4</v>
      </c>
      <c r="B10" s="73">
        <v>5862</v>
      </c>
      <c r="C10" s="74" t="s">
        <v>25</v>
      </c>
      <c r="D10" s="32">
        <v>10</v>
      </c>
      <c r="E10" s="32">
        <v>10</v>
      </c>
      <c r="F10" s="33">
        <v>10</v>
      </c>
      <c r="G10" s="32">
        <v>20</v>
      </c>
      <c r="H10" s="32"/>
      <c r="I10" s="11">
        <f t="shared" si="0"/>
        <v>50</v>
      </c>
      <c r="J10" s="39"/>
      <c r="K10" s="39"/>
      <c r="L10" s="54">
        <f t="shared" si="1"/>
        <v>50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5.75" thickBot="1" x14ac:dyDescent="0.3">
      <c r="A11" s="23">
        <v>5</v>
      </c>
      <c r="B11" s="73">
        <v>5866</v>
      </c>
      <c r="C11" s="74" t="s">
        <v>26</v>
      </c>
      <c r="D11" s="30">
        <v>10</v>
      </c>
      <c r="E11" s="30">
        <v>10</v>
      </c>
      <c r="F11" s="31">
        <v>10</v>
      </c>
      <c r="G11" s="30">
        <v>20</v>
      </c>
      <c r="H11" s="30"/>
      <c r="I11" s="11">
        <f t="shared" si="0"/>
        <v>50</v>
      </c>
      <c r="J11" s="38"/>
      <c r="K11" s="38"/>
      <c r="L11" s="54">
        <f t="shared" si="1"/>
        <v>50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5.75" thickBot="1" x14ac:dyDescent="0.3">
      <c r="A12" s="23">
        <v>6</v>
      </c>
      <c r="B12" s="73">
        <v>5881</v>
      </c>
      <c r="C12" s="74" t="s">
        <v>27</v>
      </c>
      <c r="D12" s="30">
        <v>10</v>
      </c>
      <c r="E12" s="30">
        <v>10</v>
      </c>
      <c r="F12" s="31">
        <v>10</v>
      </c>
      <c r="G12" s="30">
        <v>20</v>
      </c>
      <c r="H12" s="30"/>
      <c r="I12" s="11">
        <f t="shared" si="0"/>
        <v>50</v>
      </c>
      <c r="J12" s="38"/>
      <c r="K12" s="38"/>
      <c r="L12" s="54">
        <f t="shared" si="1"/>
        <v>50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5.75" thickBot="1" x14ac:dyDescent="0.3">
      <c r="A13" s="23">
        <v>7</v>
      </c>
      <c r="B13" s="73">
        <v>5882</v>
      </c>
      <c r="C13" s="74" t="s">
        <v>28</v>
      </c>
      <c r="D13" s="30">
        <v>10</v>
      </c>
      <c r="E13" s="30">
        <v>10</v>
      </c>
      <c r="F13" s="31">
        <v>10</v>
      </c>
      <c r="G13" s="30">
        <v>20</v>
      </c>
      <c r="H13" s="30"/>
      <c r="I13" s="11">
        <f t="shared" si="0"/>
        <v>50</v>
      </c>
      <c r="J13" s="38"/>
      <c r="K13" s="38"/>
      <c r="L13" s="54">
        <f t="shared" si="1"/>
        <v>50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5.75" thickBot="1" x14ac:dyDescent="0.3">
      <c r="A14" s="23">
        <v>8</v>
      </c>
      <c r="B14" s="73">
        <v>5884</v>
      </c>
      <c r="C14" s="74" t="s">
        <v>29</v>
      </c>
      <c r="D14" s="30">
        <v>10</v>
      </c>
      <c r="E14" s="30">
        <v>10</v>
      </c>
      <c r="F14" s="31">
        <v>10</v>
      </c>
      <c r="G14" s="30">
        <v>20</v>
      </c>
      <c r="H14" s="30"/>
      <c r="I14" s="11">
        <f t="shared" si="0"/>
        <v>50</v>
      </c>
      <c r="J14" s="38"/>
      <c r="K14" s="38"/>
      <c r="L14" s="54">
        <f t="shared" si="1"/>
        <v>50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5.75" thickBot="1" x14ac:dyDescent="0.3">
      <c r="A15" s="23">
        <v>9</v>
      </c>
      <c r="B15" s="73">
        <v>5887</v>
      </c>
      <c r="C15" s="74" t="s">
        <v>30</v>
      </c>
      <c r="D15" s="30">
        <v>10</v>
      </c>
      <c r="E15" s="30">
        <v>10</v>
      </c>
      <c r="F15" s="31">
        <v>10</v>
      </c>
      <c r="G15" s="30">
        <v>20</v>
      </c>
      <c r="H15" s="30"/>
      <c r="I15" s="11">
        <f t="shared" si="0"/>
        <v>50</v>
      </c>
      <c r="J15" s="38"/>
      <c r="K15" s="38"/>
      <c r="L15" s="54">
        <f t="shared" si="1"/>
        <v>50</v>
      </c>
      <c r="M15" s="7"/>
      <c r="N15" s="59" t="str">
        <f t="shared" si="2"/>
        <v>Није положио(ла)</v>
      </c>
      <c r="O15" s="62">
        <f t="shared" si="3"/>
        <v>5</v>
      </c>
      <c r="P15" s="1"/>
    </row>
    <row r="16" spans="1:16" ht="15.75" thickBot="1" x14ac:dyDescent="0.3">
      <c r="A16" s="23">
        <v>10</v>
      </c>
      <c r="B16" s="73">
        <v>5889</v>
      </c>
      <c r="C16" s="74" t="s">
        <v>31</v>
      </c>
      <c r="D16" s="30">
        <v>10</v>
      </c>
      <c r="E16" s="30">
        <v>10</v>
      </c>
      <c r="F16" s="31">
        <v>10</v>
      </c>
      <c r="G16" s="30">
        <v>20</v>
      </c>
      <c r="H16" s="30"/>
      <c r="I16" s="11">
        <f t="shared" si="0"/>
        <v>50</v>
      </c>
      <c r="J16" s="38"/>
      <c r="K16" s="38"/>
      <c r="L16" s="54">
        <f t="shared" si="1"/>
        <v>50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5.75" thickBot="1" x14ac:dyDescent="0.3">
      <c r="A17" s="23">
        <v>11</v>
      </c>
      <c r="B17" s="73">
        <v>5891</v>
      </c>
      <c r="C17" s="74" t="s">
        <v>32</v>
      </c>
      <c r="D17" s="30">
        <v>10</v>
      </c>
      <c r="E17" s="30">
        <v>10</v>
      </c>
      <c r="F17" s="31">
        <v>10</v>
      </c>
      <c r="G17" s="30">
        <v>20</v>
      </c>
      <c r="H17" s="30"/>
      <c r="I17" s="11">
        <f t="shared" si="0"/>
        <v>50</v>
      </c>
      <c r="J17" s="38"/>
      <c r="K17" s="38"/>
      <c r="L17" s="54">
        <f t="shared" si="1"/>
        <v>50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.75" thickBot="1" x14ac:dyDescent="0.3">
      <c r="A18" s="23">
        <v>12</v>
      </c>
      <c r="B18" s="73">
        <v>5896</v>
      </c>
      <c r="C18" s="74" t="s">
        <v>33</v>
      </c>
      <c r="D18" s="30">
        <v>10</v>
      </c>
      <c r="E18" s="30">
        <v>10</v>
      </c>
      <c r="F18" s="31">
        <v>10</v>
      </c>
      <c r="G18" s="30">
        <v>20</v>
      </c>
      <c r="H18" s="30"/>
      <c r="I18" s="11">
        <f t="shared" si="0"/>
        <v>50</v>
      </c>
      <c r="J18" s="38"/>
      <c r="K18" s="38"/>
      <c r="L18" s="54">
        <f t="shared" si="1"/>
        <v>50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3">
        <v>13</v>
      </c>
      <c r="B19" s="73">
        <v>5897</v>
      </c>
      <c r="C19" s="74" t="s">
        <v>34</v>
      </c>
      <c r="D19" s="30">
        <v>10</v>
      </c>
      <c r="E19" s="30">
        <v>10</v>
      </c>
      <c r="F19" s="31"/>
      <c r="G19" s="30">
        <v>18</v>
      </c>
      <c r="H19" s="30"/>
      <c r="I19" s="11">
        <f t="shared" si="0"/>
        <v>38</v>
      </c>
      <c r="J19" s="38"/>
      <c r="K19" s="38"/>
      <c r="L19" s="54">
        <f t="shared" si="1"/>
        <v>38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3">
        <v>5901</v>
      </c>
      <c r="C20" s="74" t="s">
        <v>35</v>
      </c>
      <c r="D20" s="30">
        <v>10</v>
      </c>
      <c r="E20" s="30">
        <v>10</v>
      </c>
      <c r="F20" s="31">
        <v>10</v>
      </c>
      <c r="G20" s="30">
        <v>20</v>
      </c>
      <c r="H20" s="30"/>
      <c r="I20" s="11">
        <f t="shared" si="0"/>
        <v>50</v>
      </c>
      <c r="J20" s="38"/>
      <c r="K20" s="38"/>
      <c r="L20" s="54">
        <f t="shared" si="1"/>
        <v>50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3">
        <v>5902</v>
      </c>
      <c r="C21" s="74" t="s">
        <v>36</v>
      </c>
      <c r="D21" s="30">
        <v>10</v>
      </c>
      <c r="E21" s="30">
        <v>10</v>
      </c>
      <c r="F21" s="31">
        <v>10</v>
      </c>
      <c r="G21" s="30">
        <v>20</v>
      </c>
      <c r="H21" s="30"/>
      <c r="I21" s="11">
        <f t="shared" si="0"/>
        <v>50</v>
      </c>
      <c r="J21" s="38"/>
      <c r="K21" s="38"/>
      <c r="L21" s="54">
        <f t="shared" si="1"/>
        <v>50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.75" thickBot="1" x14ac:dyDescent="0.3">
      <c r="A22" s="23">
        <v>16</v>
      </c>
      <c r="B22" s="73">
        <v>5912</v>
      </c>
      <c r="C22" s="74" t="s">
        <v>37</v>
      </c>
      <c r="D22" s="30">
        <v>10</v>
      </c>
      <c r="E22" s="30">
        <v>10</v>
      </c>
      <c r="F22" s="31">
        <v>10</v>
      </c>
      <c r="G22" s="30">
        <v>18</v>
      </c>
      <c r="H22" s="30"/>
      <c r="I22" s="11">
        <f t="shared" si="0"/>
        <v>48</v>
      </c>
      <c r="J22" s="38"/>
      <c r="K22" s="38"/>
      <c r="L22" s="54">
        <f t="shared" si="1"/>
        <v>48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.75" thickBot="1" x14ac:dyDescent="0.3">
      <c r="A23" s="23">
        <v>17</v>
      </c>
      <c r="B23" s="73">
        <v>5923</v>
      </c>
      <c r="C23" s="74" t="s">
        <v>38</v>
      </c>
      <c r="D23" s="30">
        <v>10</v>
      </c>
      <c r="E23" s="30">
        <v>10</v>
      </c>
      <c r="F23" s="31">
        <v>10</v>
      </c>
      <c r="G23" s="30">
        <v>18</v>
      </c>
      <c r="H23" s="30"/>
      <c r="I23" s="11">
        <f t="shared" si="0"/>
        <v>48</v>
      </c>
      <c r="J23" s="38"/>
      <c r="K23" s="38"/>
      <c r="L23" s="54">
        <f t="shared" si="1"/>
        <v>48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3">
        <v>5929</v>
      </c>
      <c r="C24" s="74" t="s">
        <v>39</v>
      </c>
      <c r="D24" s="30">
        <v>10</v>
      </c>
      <c r="E24" s="30">
        <v>10</v>
      </c>
      <c r="F24" s="31">
        <v>10</v>
      </c>
      <c r="G24" s="30">
        <v>20</v>
      </c>
      <c r="H24" s="30"/>
      <c r="I24" s="11">
        <f t="shared" si="0"/>
        <v>50</v>
      </c>
      <c r="J24" s="38"/>
      <c r="K24" s="38"/>
      <c r="L24" s="54">
        <f t="shared" si="1"/>
        <v>50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3">
        <v>5930</v>
      </c>
      <c r="C25" s="74" t="s">
        <v>40</v>
      </c>
      <c r="D25" s="30">
        <v>10</v>
      </c>
      <c r="E25" s="30">
        <v>10</v>
      </c>
      <c r="F25" s="31"/>
      <c r="G25" s="30">
        <v>15</v>
      </c>
      <c r="H25" s="30"/>
      <c r="I25" s="11">
        <f t="shared" si="0"/>
        <v>35</v>
      </c>
      <c r="J25" s="38"/>
      <c r="K25" s="38"/>
      <c r="L25" s="54">
        <f t="shared" si="1"/>
        <v>35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3">
        <v>5936</v>
      </c>
      <c r="C26" s="74" t="s">
        <v>41</v>
      </c>
      <c r="D26" s="30">
        <v>10</v>
      </c>
      <c r="E26" s="30">
        <v>10</v>
      </c>
      <c r="F26" s="31">
        <v>10</v>
      </c>
      <c r="G26" s="30">
        <v>17</v>
      </c>
      <c r="H26" s="30"/>
      <c r="I26" s="11">
        <f t="shared" si="0"/>
        <v>47</v>
      </c>
      <c r="J26" s="38"/>
      <c r="K26" s="38"/>
      <c r="L26" s="54">
        <f t="shared" si="1"/>
        <v>47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.75" thickBot="1" x14ac:dyDescent="0.3">
      <c r="A27" s="23">
        <v>21</v>
      </c>
      <c r="B27" s="73">
        <v>5941</v>
      </c>
      <c r="C27" s="74" t="s">
        <v>42</v>
      </c>
      <c r="D27" s="30">
        <v>10</v>
      </c>
      <c r="E27" s="30">
        <v>10</v>
      </c>
      <c r="F27" s="31"/>
      <c r="G27" s="30">
        <v>20</v>
      </c>
      <c r="H27" s="30"/>
      <c r="I27" s="11">
        <f t="shared" si="0"/>
        <v>40</v>
      </c>
      <c r="J27" s="38"/>
      <c r="K27" s="38"/>
      <c r="L27" s="54">
        <f t="shared" si="1"/>
        <v>40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3">
        <v>5943</v>
      </c>
      <c r="C28" s="74" t="s">
        <v>43</v>
      </c>
      <c r="D28" s="30">
        <v>10</v>
      </c>
      <c r="E28" s="30">
        <v>10</v>
      </c>
      <c r="F28" s="31">
        <v>10</v>
      </c>
      <c r="G28" s="30">
        <v>20</v>
      </c>
      <c r="H28" s="30"/>
      <c r="I28" s="11">
        <f t="shared" si="0"/>
        <v>50</v>
      </c>
      <c r="J28" s="38"/>
      <c r="K28" s="38"/>
      <c r="L28" s="54">
        <f t="shared" si="1"/>
        <v>50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3">
        <v>23</v>
      </c>
      <c r="B29" s="73">
        <v>5944</v>
      </c>
      <c r="C29" s="74" t="s">
        <v>44</v>
      </c>
      <c r="D29" s="30">
        <v>10</v>
      </c>
      <c r="E29" s="30">
        <v>10</v>
      </c>
      <c r="F29" s="31">
        <v>10</v>
      </c>
      <c r="G29" s="30">
        <v>20</v>
      </c>
      <c r="H29" s="30"/>
      <c r="I29" s="11">
        <f t="shared" si="0"/>
        <v>50</v>
      </c>
      <c r="J29" s="38"/>
      <c r="K29" s="38"/>
      <c r="L29" s="54">
        <f t="shared" si="1"/>
        <v>50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.75" thickBot="1" x14ac:dyDescent="0.3">
      <c r="A30" s="23">
        <v>24</v>
      </c>
      <c r="B30" s="73">
        <v>5947</v>
      </c>
      <c r="C30" s="74" t="s">
        <v>45</v>
      </c>
      <c r="D30" s="30">
        <v>10</v>
      </c>
      <c r="E30" s="30">
        <v>10</v>
      </c>
      <c r="F30" s="31">
        <v>10</v>
      </c>
      <c r="G30" s="30">
        <v>18</v>
      </c>
      <c r="H30" s="30"/>
      <c r="I30" s="11">
        <f t="shared" si="0"/>
        <v>48</v>
      </c>
      <c r="J30" s="38"/>
      <c r="K30" s="38"/>
      <c r="L30" s="54">
        <f t="shared" si="1"/>
        <v>48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3">
        <v>5953</v>
      </c>
      <c r="C31" s="74" t="s">
        <v>46</v>
      </c>
      <c r="D31" s="30">
        <v>10</v>
      </c>
      <c r="E31" s="30">
        <v>10</v>
      </c>
      <c r="F31" s="31">
        <v>10</v>
      </c>
      <c r="G31" s="30">
        <v>20</v>
      </c>
      <c r="H31" s="30"/>
      <c r="I31" s="11">
        <f t="shared" si="0"/>
        <v>50</v>
      </c>
      <c r="J31" s="38"/>
      <c r="K31" s="38"/>
      <c r="L31" s="54">
        <f t="shared" si="1"/>
        <v>50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.75" thickBot="1" x14ac:dyDescent="0.3">
      <c r="A32" s="23">
        <v>26</v>
      </c>
      <c r="B32" s="73">
        <v>5954</v>
      </c>
      <c r="C32" s="74" t="s">
        <v>47</v>
      </c>
      <c r="D32" s="30">
        <v>10</v>
      </c>
      <c r="E32" s="30">
        <v>10</v>
      </c>
      <c r="F32" s="31">
        <v>10</v>
      </c>
      <c r="G32" s="30">
        <v>18</v>
      </c>
      <c r="H32" s="30"/>
      <c r="I32" s="11">
        <f t="shared" si="0"/>
        <v>48</v>
      </c>
      <c r="J32" s="38"/>
      <c r="K32" s="38"/>
      <c r="L32" s="54">
        <f t="shared" si="1"/>
        <v>48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.75" thickBot="1" x14ac:dyDescent="0.3">
      <c r="A33" s="23">
        <v>27</v>
      </c>
      <c r="B33" s="73">
        <v>5957</v>
      </c>
      <c r="C33" s="74" t="s">
        <v>48</v>
      </c>
      <c r="D33" s="30">
        <v>10</v>
      </c>
      <c r="E33" s="30">
        <v>10</v>
      </c>
      <c r="F33" s="31">
        <v>10</v>
      </c>
      <c r="G33" s="30">
        <v>20</v>
      </c>
      <c r="H33" s="30"/>
      <c r="I33" s="11">
        <f t="shared" si="0"/>
        <v>50</v>
      </c>
      <c r="J33" s="38"/>
      <c r="K33" s="38"/>
      <c r="L33" s="54">
        <f t="shared" si="1"/>
        <v>50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.75" thickBot="1" x14ac:dyDescent="0.3">
      <c r="A34" s="23">
        <v>28</v>
      </c>
      <c r="B34" s="73">
        <v>5958</v>
      </c>
      <c r="C34" s="74" t="s">
        <v>49</v>
      </c>
      <c r="D34" s="30">
        <v>10</v>
      </c>
      <c r="E34" s="30">
        <v>10</v>
      </c>
      <c r="F34" s="31">
        <v>10</v>
      </c>
      <c r="G34" s="30">
        <v>20</v>
      </c>
      <c r="H34" s="30"/>
      <c r="I34" s="11">
        <f t="shared" si="0"/>
        <v>50</v>
      </c>
      <c r="J34" s="38"/>
      <c r="K34" s="38"/>
      <c r="L34" s="54">
        <f t="shared" si="1"/>
        <v>50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3">
        <v>29</v>
      </c>
      <c r="B35" s="73">
        <v>5959</v>
      </c>
      <c r="C35" s="74" t="s">
        <v>50</v>
      </c>
      <c r="D35" s="30">
        <v>10</v>
      </c>
      <c r="E35" s="30">
        <v>10</v>
      </c>
      <c r="F35" s="31">
        <v>10</v>
      </c>
      <c r="G35" s="30"/>
      <c r="H35" s="30"/>
      <c r="I35" s="11">
        <f t="shared" si="0"/>
        <v>30</v>
      </c>
      <c r="J35" s="38"/>
      <c r="K35" s="38"/>
      <c r="L35" s="54">
        <f t="shared" si="1"/>
        <v>30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3">
        <v>30</v>
      </c>
      <c r="B36" s="73">
        <v>5961</v>
      </c>
      <c r="C36" s="74" t="s">
        <v>51</v>
      </c>
      <c r="D36" s="30">
        <v>10</v>
      </c>
      <c r="E36" s="30">
        <v>10</v>
      </c>
      <c r="F36" s="31">
        <v>10</v>
      </c>
      <c r="G36" s="30">
        <v>18</v>
      </c>
      <c r="H36" s="30"/>
      <c r="I36" s="11">
        <f t="shared" si="0"/>
        <v>48</v>
      </c>
      <c r="J36" s="38"/>
      <c r="K36" s="38"/>
      <c r="L36" s="54">
        <f t="shared" si="1"/>
        <v>48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3">
        <v>31</v>
      </c>
      <c r="B37" s="73">
        <v>5965</v>
      </c>
      <c r="C37" s="74" t="s">
        <v>52</v>
      </c>
      <c r="D37" s="30">
        <v>10</v>
      </c>
      <c r="E37" s="30">
        <v>10</v>
      </c>
      <c r="F37" s="31"/>
      <c r="G37" s="30"/>
      <c r="H37" s="30"/>
      <c r="I37" s="11">
        <f t="shared" si="0"/>
        <v>20</v>
      </c>
      <c r="J37" s="38"/>
      <c r="K37" s="38"/>
      <c r="L37" s="54">
        <f t="shared" si="1"/>
        <v>20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3">
        <v>32</v>
      </c>
      <c r="B38" s="73">
        <v>5968</v>
      </c>
      <c r="C38" s="74" t="s">
        <v>53</v>
      </c>
      <c r="D38" s="30">
        <v>10</v>
      </c>
      <c r="E38" s="30">
        <v>10</v>
      </c>
      <c r="F38" s="31">
        <v>10</v>
      </c>
      <c r="G38" s="30">
        <v>20</v>
      </c>
      <c r="H38" s="30"/>
      <c r="I38" s="11">
        <f t="shared" si="0"/>
        <v>50</v>
      </c>
      <c r="J38" s="38"/>
      <c r="K38" s="38"/>
      <c r="L38" s="54">
        <f t="shared" si="1"/>
        <v>50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.75" thickBot="1" x14ac:dyDescent="0.3">
      <c r="A39" s="23">
        <v>33</v>
      </c>
      <c r="B39" s="73">
        <v>5970</v>
      </c>
      <c r="C39" s="74" t="s">
        <v>54</v>
      </c>
      <c r="D39" s="30">
        <v>10</v>
      </c>
      <c r="E39" s="30">
        <v>10</v>
      </c>
      <c r="F39" s="31">
        <v>10</v>
      </c>
      <c r="G39" s="30">
        <v>20</v>
      </c>
      <c r="H39" s="30"/>
      <c r="I39" s="11">
        <f t="shared" si="0"/>
        <v>50</v>
      </c>
      <c r="J39" s="38"/>
      <c r="K39" s="38"/>
      <c r="L39" s="54">
        <f t="shared" si="1"/>
        <v>50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3">
        <v>5972</v>
      </c>
      <c r="C40" s="74" t="s">
        <v>55</v>
      </c>
      <c r="D40" s="30">
        <v>10</v>
      </c>
      <c r="E40" s="30">
        <v>10</v>
      </c>
      <c r="F40" s="31"/>
      <c r="G40" s="30"/>
      <c r="H40" s="30"/>
      <c r="I40" s="11">
        <f t="shared" si="0"/>
        <v>20</v>
      </c>
      <c r="J40" s="38"/>
      <c r="K40" s="38"/>
      <c r="L40" s="54">
        <f t="shared" si="1"/>
        <v>20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3">
        <v>35</v>
      </c>
      <c r="B41" s="73">
        <v>5982</v>
      </c>
      <c r="C41" s="74" t="s">
        <v>56</v>
      </c>
      <c r="D41" s="30">
        <v>10</v>
      </c>
      <c r="E41" s="30">
        <v>10</v>
      </c>
      <c r="F41" s="31">
        <v>10</v>
      </c>
      <c r="G41" s="30">
        <v>20</v>
      </c>
      <c r="H41" s="30"/>
      <c r="I41" s="11">
        <f t="shared" si="0"/>
        <v>50</v>
      </c>
      <c r="J41" s="38"/>
      <c r="K41" s="38"/>
      <c r="L41" s="54">
        <f t="shared" si="1"/>
        <v>50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3">
        <v>36</v>
      </c>
      <c r="B42" s="73">
        <v>5985</v>
      </c>
      <c r="C42" s="74" t="s">
        <v>57</v>
      </c>
      <c r="D42" s="30">
        <v>10</v>
      </c>
      <c r="E42" s="30">
        <v>10</v>
      </c>
      <c r="F42" s="31">
        <v>10</v>
      </c>
      <c r="G42" s="30">
        <v>20</v>
      </c>
      <c r="H42" s="30"/>
      <c r="I42" s="11">
        <f t="shared" si="0"/>
        <v>50</v>
      </c>
      <c r="J42" s="38"/>
      <c r="K42" s="38"/>
      <c r="L42" s="54">
        <f t="shared" si="1"/>
        <v>50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3">
        <v>37</v>
      </c>
      <c r="B43" s="73">
        <v>5993</v>
      </c>
      <c r="C43" s="74" t="s">
        <v>58</v>
      </c>
      <c r="D43" s="30">
        <v>10</v>
      </c>
      <c r="E43" s="30">
        <v>10</v>
      </c>
      <c r="F43" s="31">
        <v>10</v>
      </c>
      <c r="G43" s="30">
        <v>20</v>
      </c>
      <c r="H43" s="30"/>
      <c r="I43" s="11">
        <f t="shared" si="0"/>
        <v>50</v>
      </c>
      <c r="J43" s="38"/>
      <c r="K43" s="38"/>
      <c r="L43" s="54">
        <f t="shared" si="1"/>
        <v>50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3">
        <v>38</v>
      </c>
      <c r="B44" s="73">
        <v>5996</v>
      </c>
      <c r="C44" s="74" t="s">
        <v>59</v>
      </c>
      <c r="D44" s="30">
        <v>10</v>
      </c>
      <c r="E44" s="30">
        <v>10</v>
      </c>
      <c r="F44" s="31">
        <v>10</v>
      </c>
      <c r="G44" s="30">
        <v>20</v>
      </c>
      <c r="H44" s="30"/>
      <c r="I44" s="11">
        <f t="shared" si="0"/>
        <v>50</v>
      </c>
      <c r="J44" s="38"/>
      <c r="K44" s="38"/>
      <c r="L44" s="54">
        <f t="shared" si="1"/>
        <v>50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3">
        <v>39</v>
      </c>
      <c r="B45" s="73">
        <v>5997</v>
      </c>
      <c r="C45" s="74" t="s">
        <v>60</v>
      </c>
      <c r="D45" s="30">
        <v>10</v>
      </c>
      <c r="E45" s="30">
        <v>10</v>
      </c>
      <c r="F45" s="31"/>
      <c r="G45" s="30">
        <v>20</v>
      </c>
      <c r="H45" s="30"/>
      <c r="I45" s="11">
        <f t="shared" si="0"/>
        <v>40</v>
      </c>
      <c r="J45" s="38"/>
      <c r="K45" s="38"/>
      <c r="L45" s="54">
        <f t="shared" si="1"/>
        <v>40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3">
        <v>6008</v>
      </c>
      <c r="C46" s="74" t="s">
        <v>61</v>
      </c>
      <c r="D46" s="30">
        <v>10</v>
      </c>
      <c r="E46" s="30">
        <v>10</v>
      </c>
      <c r="F46" s="31">
        <v>10</v>
      </c>
      <c r="G46" s="30">
        <v>18</v>
      </c>
      <c r="H46" s="30"/>
      <c r="I46" s="11">
        <f t="shared" si="0"/>
        <v>48</v>
      </c>
      <c r="J46" s="38"/>
      <c r="K46" s="38"/>
      <c r="L46" s="54">
        <f t="shared" si="1"/>
        <v>48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3">
        <v>41</v>
      </c>
      <c r="B47" s="73">
        <v>6014</v>
      </c>
      <c r="C47" s="74" t="s">
        <v>62</v>
      </c>
      <c r="D47" s="30">
        <v>10</v>
      </c>
      <c r="E47" s="30">
        <v>10</v>
      </c>
      <c r="F47" s="31">
        <v>10</v>
      </c>
      <c r="G47" s="30">
        <v>20</v>
      </c>
      <c r="H47" s="30"/>
      <c r="I47" s="11">
        <f t="shared" si="0"/>
        <v>50</v>
      </c>
      <c r="J47" s="38"/>
      <c r="K47" s="38"/>
      <c r="L47" s="54">
        <f t="shared" si="1"/>
        <v>50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3">
        <v>6017</v>
      </c>
      <c r="C48" s="74" t="s">
        <v>63</v>
      </c>
      <c r="D48" s="30">
        <v>10</v>
      </c>
      <c r="E48" s="30">
        <v>10</v>
      </c>
      <c r="F48" s="31">
        <v>10</v>
      </c>
      <c r="G48" s="30">
        <v>20</v>
      </c>
      <c r="H48" s="30"/>
      <c r="I48" s="11">
        <f t="shared" si="0"/>
        <v>50</v>
      </c>
      <c r="J48" s="38"/>
      <c r="K48" s="38"/>
      <c r="L48" s="54">
        <f t="shared" si="1"/>
        <v>50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3">
        <v>6018</v>
      </c>
      <c r="C49" s="74" t="s">
        <v>64</v>
      </c>
      <c r="D49" s="30">
        <v>10</v>
      </c>
      <c r="E49" s="30">
        <v>10</v>
      </c>
      <c r="F49" s="31">
        <v>10</v>
      </c>
      <c r="G49" s="30">
        <v>20</v>
      </c>
      <c r="H49" s="30"/>
      <c r="I49" s="11">
        <f t="shared" si="0"/>
        <v>50</v>
      </c>
      <c r="J49" s="38"/>
      <c r="K49" s="38"/>
      <c r="L49" s="54">
        <f t="shared" si="1"/>
        <v>50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3">
        <v>6024</v>
      </c>
      <c r="C50" s="74" t="s">
        <v>65</v>
      </c>
      <c r="D50" s="30">
        <v>10</v>
      </c>
      <c r="E50" s="30">
        <v>10</v>
      </c>
      <c r="F50" s="31">
        <v>10</v>
      </c>
      <c r="G50" s="30">
        <v>20</v>
      </c>
      <c r="H50" s="30"/>
      <c r="I50" s="11">
        <f t="shared" si="0"/>
        <v>50</v>
      </c>
      <c r="J50" s="38"/>
      <c r="K50" s="38"/>
      <c r="L50" s="54">
        <f t="shared" si="1"/>
        <v>50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3">
        <v>6025</v>
      </c>
      <c r="C51" s="74" t="s">
        <v>66</v>
      </c>
      <c r="D51" s="30">
        <v>10</v>
      </c>
      <c r="E51" s="30">
        <v>10</v>
      </c>
      <c r="F51" s="31">
        <v>10</v>
      </c>
      <c r="G51" s="30">
        <v>18</v>
      </c>
      <c r="H51" s="30"/>
      <c r="I51" s="11">
        <f t="shared" si="0"/>
        <v>48</v>
      </c>
      <c r="J51" s="38"/>
      <c r="K51" s="38"/>
      <c r="L51" s="54">
        <f t="shared" si="1"/>
        <v>48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3">
        <v>6037</v>
      </c>
      <c r="C52" s="74" t="s">
        <v>67</v>
      </c>
      <c r="D52" s="30">
        <v>10</v>
      </c>
      <c r="E52" s="30">
        <v>10</v>
      </c>
      <c r="F52" s="31">
        <v>10</v>
      </c>
      <c r="G52" s="30">
        <v>20</v>
      </c>
      <c r="H52" s="30"/>
      <c r="I52" s="11">
        <f t="shared" si="0"/>
        <v>50</v>
      </c>
      <c r="J52" s="38"/>
      <c r="K52" s="38"/>
      <c r="L52" s="54">
        <f t="shared" si="1"/>
        <v>50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3">
        <v>6043</v>
      </c>
      <c r="C53" s="74" t="s">
        <v>68</v>
      </c>
      <c r="D53" s="30">
        <v>10</v>
      </c>
      <c r="E53" s="30">
        <v>10</v>
      </c>
      <c r="F53" s="31">
        <v>10</v>
      </c>
      <c r="G53" s="30">
        <v>18</v>
      </c>
      <c r="H53" s="30"/>
      <c r="I53" s="11">
        <f t="shared" si="0"/>
        <v>48</v>
      </c>
      <c r="J53" s="38"/>
      <c r="K53" s="38"/>
      <c r="L53" s="54">
        <f t="shared" si="1"/>
        <v>48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3">
        <v>6047</v>
      </c>
      <c r="C54" s="74" t="s">
        <v>69</v>
      </c>
      <c r="D54" s="30">
        <v>10</v>
      </c>
      <c r="E54" s="30">
        <v>10</v>
      </c>
      <c r="F54" s="31">
        <v>10</v>
      </c>
      <c r="G54" s="30">
        <v>20</v>
      </c>
      <c r="H54" s="30"/>
      <c r="I54" s="11">
        <f t="shared" si="0"/>
        <v>50</v>
      </c>
      <c r="J54" s="38"/>
      <c r="K54" s="38"/>
      <c r="L54" s="54">
        <f t="shared" si="1"/>
        <v>50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3">
        <v>6050</v>
      </c>
      <c r="C55" s="74" t="s">
        <v>70</v>
      </c>
      <c r="D55" s="30">
        <v>10</v>
      </c>
      <c r="E55" s="30">
        <v>10</v>
      </c>
      <c r="F55" s="31">
        <v>10</v>
      </c>
      <c r="G55" s="30">
        <v>20</v>
      </c>
      <c r="H55" s="30"/>
      <c r="I55" s="11">
        <f t="shared" si="0"/>
        <v>50</v>
      </c>
      <c r="J55" s="38"/>
      <c r="K55" s="38"/>
      <c r="L55" s="54">
        <f t="shared" si="1"/>
        <v>50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3">
        <v>6057</v>
      </c>
      <c r="C56" s="74" t="s">
        <v>71</v>
      </c>
      <c r="D56" s="30">
        <v>10</v>
      </c>
      <c r="E56" s="30">
        <v>10</v>
      </c>
      <c r="F56" s="31">
        <v>10</v>
      </c>
      <c r="G56" s="30">
        <v>20</v>
      </c>
      <c r="H56" s="30"/>
      <c r="I56" s="11">
        <f t="shared" si="0"/>
        <v>50</v>
      </c>
      <c r="J56" s="38"/>
      <c r="K56" s="38"/>
      <c r="L56" s="54">
        <f t="shared" si="1"/>
        <v>50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3">
        <v>6075</v>
      </c>
      <c r="C57" s="74" t="s">
        <v>72</v>
      </c>
      <c r="D57" s="30">
        <v>10</v>
      </c>
      <c r="E57" s="30">
        <v>10</v>
      </c>
      <c r="F57" s="31">
        <v>10</v>
      </c>
      <c r="G57" s="30">
        <v>20</v>
      </c>
      <c r="H57" s="30"/>
      <c r="I57" s="11">
        <f t="shared" si="0"/>
        <v>50</v>
      </c>
      <c r="J57" s="38"/>
      <c r="K57" s="38"/>
      <c r="L57" s="54">
        <f t="shared" si="1"/>
        <v>50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3">
        <v>6078</v>
      </c>
      <c r="C58" s="74" t="s">
        <v>73</v>
      </c>
      <c r="D58" s="30">
        <v>10</v>
      </c>
      <c r="E58" s="30">
        <v>10</v>
      </c>
      <c r="F58" s="31">
        <v>10</v>
      </c>
      <c r="G58" s="30">
        <v>20</v>
      </c>
      <c r="H58" s="30"/>
      <c r="I58" s="11">
        <f t="shared" si="0"/>
        <v>50</v>
      </c>
      <c r="J58" s="38"/>
      <c r="K58" s="38"/>
      <c r="L58" s="54">
        <f t="shared" si="1"/>
        <v>50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3">
        <v>6082</v>
      </c>
      <c r="C59" s="74" t="s">
        <v>74</v>
      </c>
      <c r="D59" s="30">
        <v>10</v>
      </c>
      <c r="E59" s="30">
        <v>10</v>
      </c>
      <c r="F59" s="31">
        <v>10</v>
      </c>
      <c r="G59" s="30">
        <v>17</v>
      </c>
      <c r="H59" s="30"/>
      <c r="I59" s="11">
        <f t="shared" si="0"/>
        <v>47</v>
      </c>
      <c r="J59" s="38"/>
      <c r="K59" s="38"/>
      <c r="L59" s="54">
        <f t="shared" si="1"/>
        <v>47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3">
        <v>6083</v>
      </c>
      <c r="C60" s="74" t="s">
        <v>75</v>
      </c>
      <c r="D60" s="30">
        <v>10</v>
      </c>
      <c r="E60" s="30">
        <v>10</v>
      </c>
      <c r="F60" s="31">
        <v>10</v>
      </c>
      <c r="G60" s="30">
        <v>20</v>
      </c>
      <c r="H60" s="30"/>
      <c r="I60" s="11">
        <f t="shared" si="0"/>
        <v>50</v>
      </c>
      <c r="J60" s="38"/>
      <c r="K60" s="38"/>
      <c r="L60" s="54">
        <f t="shared" si="1"/>
        <v>50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3">
        <v>6084</v>
      </c>
      <c r="C61" s="74" t="s">
        <v>76</v>
      </c>
      <c r="D61" s="30">
        <v>10</v>
      </c>
      <c r="E61" s="30">
        <v>10</v>
      </c>
      <c r="F61" s="31">
        <v>10</v>
      </c>
      <c r="G61" s="30">
        <v>20</v>
      </c>
      <c r="H61" s="30"/>
      <c r="I61" s="11">
        <f t="shared" si="0"/>
        <v>50</v>
      </c>
      <c r="J61" s="38"/>
      <c r="K61" s="38"/>
      <c r="L61" s="54">
        <f t="shared" si="1"/>
        <v>50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3">
        <v>6088</v>
      </c>
      <c r="C62" s="74" t="s">
        <v>77</v>
      </c>
      <c r="D62" s="30">
        <v>10</v>
      </c>
      <c r="E62" s="30">
        <v>10</v>
      </c>
      <c r="F62" s="31">
        <v>10</v>
      </c>
      <c r="G62" s="30">
        <v>20</v>
      </c>
      <c r="H62" s="30"/>
      <c r="I62" s="11">
        <f t="shared" si="0"/>
        <v>50</v>
      </c>
      <c r="J62" s="38"/>
      <c r="K62" s="38"/>
      <c r="L62" s="54">
        <f t="shared" si="1"/>
        <v>50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3">
        <v>6089</v>
      </c>
      <c r="C63" s="74" t="s">
        <v>78</v>
      </c>
      <c r="D63" s="30">
        <v>10</v>
      </c>
      <c r="E63" s="30">
        <v>10</v>
      </c>
      <c r="F63" s="31">
        <v>10</v>
      </c>
      <c r="G63" s="30">
        <v>20</v>
      </c>
      <c r="H63" s="30"/>
      <c r="I63" s="11">
        <f t="shared" si="0"/>
        <v>50</v>
      </c>
      <c r="J63" s="38"/>
      <c r="K63" s="38"/>
      <c r="L63" s="54">
        <f t="shared" si="1"/>
        <v>50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3">
        <v>6094</v>
      </c>
      <c r="C64" s="74" t="s">
        <v>79</v>
      </c>
      <c r="D64" s="30">
        <v>10</v>
      </c>
      <c r="E64" s="30">
        <v>10</v>
      </c>
      <c r="F64" s="31">
        <v>10</v>
      </c>
      <c r="G64" s="30">
        <v>20</v>
      </c>
      <c r="H64" s="30"/>
      <c r="I64" s="11">
        <f t="shared" si="0"/>
        <v>50</v>
      </c>
      <c r="J64" s="38"/>
      <c r="K64" s="38"/>
      <c r="L64" s="54">
        <f t="shared" si="1"/>
        <v>50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3">
        <v>6095</v>
      </c>
      <c r="C65" s="74" t="s">
        <v>80</v>
      </c>
      <c r="D65" s="30">
        <v>10</v>
      </c>
      <c r="E65" s="30">
        <v>10</v>
      </c>
      <c r="F65" s="31">
        <v>10</v>
      </c>
      <c r="G65" s="30">
        <v>20</v>
      </c>
      <c r="H65" s="30"/>
      <c r="I65" s="11">
        <f t="shared" si="0"/>
        <v>50</v>
      </c>
      <c r="J65" s="38"/>
      <c r="K65" s="38"/>
      <c r="L65" s="54">
        <f t="shared" si="1"/>
        <v>50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3">
        <v>6099</v>
      </c>
      <c r="C66" s="74" t="s">
        <v>81</v>
      </c>
      <c r="D66" s="30">
        <v>10</v>
      </c>
      <c r="E66" s="30">
        <v>10</v>
      </c>
      <c r="F66" s="31">
        <v>10</v>
      </c>
      <c r="G66" s="30">
        <v>20</v>
      </c>
      <c r="H66" s="30"/>
      <c r="I66" s="11">
        <f t="shared" si="0"/>
        <v>50</v>
      </c>
      <c r="J66" s="38"/>
      <c r="K66" s="38"/>
      <c r="L66" s="54">
        <f t="shared" si="1"/>
        <v>50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3">
        <v>6101</v>
      </c>
      <c r="C67" s="74" t="s">
        <v>88</v>
      </c>
      <c r="D67" s="30">
        <v>10</v>
      </c>
      <c r="E67" s="30">
        <v>10</v>
      </c>
      <c r="F67" s="31">
        <v>10</v>
      </c>
      <c r="G67" s="30">
        <v>20</v>
      </c>
      <c r="H67" s="30"/>
      <c r="I67" s="11">
        <f t="shared" si="0"/>
        <v>50</v>
      </c>
      <c r="J67" s="38"/>
      <c r="K67" s="38"/>
      <c r="L67" s="54">
        <f t="shared" si="1"/>
        <v>50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3">
        <v>6105</v>
      </c>
      <c r="C68" s="74" t="s">
        <v>45</v>
      </c>
      <c r="D68" s="30">
        <v>10</v>
      </c>
      <c r="E68" s="30">
        <v>10</v>
      </c>
      <c r="F68" s="31">
        <v>10</v>
      </c>
      <c r="G68" s="30">
        <v>20</v>
      </c>
      <c r="H68" s="30"/>
      <c r="I68" s="11">
        <f t="shared" si="0"/>
        <v>50</v>
      </c>
      <c r="J68" s="38"/>
      <c r="K68" s="38"/>
      <c r="L68" s="54">
        <f t="shared" si="1"/>
        <v>50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3">
        <v>6121</v>
      </c>
      <c r="C69" s="74" t="s">
        <v>82</v>
      </c>
      <c r="D69" s="30">
        <v>10</v>
      </c>
      <c r="E69" s="30">
        <v>10</v>
      </c>
      <c r="F69" s="31">
        <v>10</v>
      </c>
      <c r="G69" s="30">
        <v>20</v>
      </c>
      <c r="H69" s="30"/>
      <c r="I69" s="11">
        <f t="shared" si="0"/>
        <v>50</v>
      </c>
      <c r="J69" s="38"/>
      <c r="K69" s="38"/>
      <c r="L69" s="54">
        <f t="shared" si="1"/>
        <v>50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3">
        <v>6122</v>
      </c>
      <c r="C70" s="74" t="s">
        <v>83</v>
      </c>
      <c r="D70" s="30">
        <v>10</v>
      </c>
      <c r="E70" s="30">
        <v>10</v>
      </c>
      <c r="F70" s="31">
        <v>10</v>
      </c>
      <c r="G70" s="30">
        <v>20</v>
      </c>
      <c r="H70" s="30"/>
      <c r="I70" s="11">
        <f t="shared" si="0"/>
        <v>50</v>
      </c>
      <c r="J70" s="38"/>
      <c r="K70" s="38"/>
      <c r="L70" s="54">
        <f t="shared" si="1"/>
        <v>50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3">
        <v>6136</v>
      </c>
      <c r="C71" s="74" t="s">
        <v>84</v>
      </c>
      <c r="D71" s="30">
        <v>10</v>
      </c>
      <c r="E71" s="30">
        <v>10</v>
      </c>
      <c r="F71" s="31">
        <v>10</v>
      </c>
      <c r="G71" s="30">
        <v>20</v>
      </c>
      <c r="H71" s="30"/>
      <c r="I71" s="11">
        <f t="shared" si="0"/>
        <v>50</v>
      </c>
      <c r="J71" s="38"/>
      <c r="K71" s="38"/>
      <c r="L71" s="54">
        <f t="shared" si="1"/>
        <v>50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3">
        <v>6144</v>
      </c>
      <c r="C72" s="74" t="s">
        <v>85</v>
      </c>
      <c r="D72" s="30">
        <v>10</v>
      </c>
      <c r="E72" s="30">
        <v>10</v>
      </c>
      <c r="F72" s="31">
        <v>10</v>
      </c>
      <c r="G72" s="30">
        <v>20</v>
      </c>
      <c r="H72" s="30"/>
      <c r="I72" s="11">
        <f t="shared" ref="I72:I135" si="4">SUM(D72:H72)</f>
        <v>50</v>
      </c>
      <c r="J72" s="38"/>
      <c r="K72" s="38"/>
      <c r="L72" s="54">
        <f t="shared" ref="L72:L135" si="5">SUM(I72,J72,K72)</f>
        <v>50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3">
        <v>6159</v>
      </c>
      <c r="C73" s="74" t="s">
        <v>86</v>
      </c>
      <c r="D73" s="30">
        <v>10</v>
      </c>
      <c r="E73" s="30">
        <v>10</v>
      </c>
      <c r="F73" s="31">
        <v>10</v>
      </c>
      <c r="G73" s="30">
        <v>18</v>
      </c>
      <c r="H73" s="30"/>
      <c r="I73" s="11">
        <f t="shared" si="4"/>
        <v>48</v>
      </c>
      <c r="J73" s="38"/>
      <c r="K73" s="38"/>
      <c r="L73" s="54">
        <f t="shared" si="5"/>
        <v>48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3">
        <v>6160</v>
      </c>
      <c r="C74" s="74" t="s">
        <v>87</v>
      </c>
      <c r="D74" s="30">
        <v>10</v>
      </c>
      <c r="E74" s="30">
        <v>10</v>
      </c>
      <c r="F74" s="31">
        <v>10</v>
      </c>
      <c r="G74" s="30">
        <v>20</v>
      </c>
      <c r="H74" s="30"/>
      <c r="I74" s="11">
        <f t="shared" si="4"/>
        <v>50</v>
      </c>
      <c r="J74" s="38"/>
      <c r="K74" s="38"/>
      <c r="L74" s="54">
        <f t="shared" si="5"/>
        <v>50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3">
        <v>6191</v>
      </c>
      <c r="C75" s="74" t="s">
        <v>65</v>
      </c>
      <c r="D75" s="30">
        <v>10</v>
      </c>
      <c r="E75" s="30">
        <v>10</v>
      </c>
      <c r="F75" s="31">
        <v>10</v>
      </c>
      <c r="G75" s="30">
        <v>20</v>
      </c>
      <c r="H75" s="30"/>
      <c r="I75" s="11">
        <f t="shared" si="4"/>
        <v>50</v>
      </c>
      <c r="J75" s="38"/>
      <c r="K75" s="38"/>
      <c r="L75" s="54">
        <f t="shared" si="5"/>
        <v>50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68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68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68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68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68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68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68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68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68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68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68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68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68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68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68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68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68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68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68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68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68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68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68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68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68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68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68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68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68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68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68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68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68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68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68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68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68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68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68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68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68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68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68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68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68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68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68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68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68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68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68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68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68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68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68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68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68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68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68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68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68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68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68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68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68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68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68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68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68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68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68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68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68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68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68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68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68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68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68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68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68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68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68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68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68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68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68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68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68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68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68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68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68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68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68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68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68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68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68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68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68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68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68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68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68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68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68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68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68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68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68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68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68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68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68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68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68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68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68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68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68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68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68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68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68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68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68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68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68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68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68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68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68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68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68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68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68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68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68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68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68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68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68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68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68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68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68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68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68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68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68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68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68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68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68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68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68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68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68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68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68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68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68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68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68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68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68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68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69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69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69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69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69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69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69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69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69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69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69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69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69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69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69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69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69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69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69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69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69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69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69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0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zivansopalovic@gmail.com</cp:lastModifiedBy>
  <cp:lastPrinted>2013-06-04T07:15:43Z</cp:lastPrinted>
  <dcterms:created xsi:type="dcterms:W3CDTF">2012-05-10T08:39:06Z</dcterms:created>
  <dcterms:modified xsi:type="dcterms:W3CDTF">2025-07-18T12:16:20Z</dcterms:modified>
</cp:coreProperties>
</file>