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ar\Downloads\"/>
    </mc:Choice>
  </mc:AlternateContent>
  <xr:revisionPtr revIDLastSave="0" documentId="8_{062FC7DD-EC49-4399-9909-7953314EDD8B}" xr6:coauthVersionLast="47" xr6:coauthVersionMax="47" xr10:uidLastSave="{00000000-0000-0000-0000-000000000000}"/>
  <bookViews>
    <workbookView xWindow="3840" yWindow="2055" windowWidth="21600" windowHeight="11385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<sst xmlns="http://schemas.openxmlformats.org/spreadsheetml/2006/main" count="100" uniqueCount="100">
  <si>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</si>
  <si>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</si>
  <si>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</si>
  <si>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</si>
  <si>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</si>
  <si>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</si>
  <si>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</si>
  <si>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</si>
  <si>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</si>
  <si>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</si>
  <si>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</si>
  <si>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</si>
  <si>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</si>
  <si>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</si>
  <si>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</si>
  <si>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</si>
  <si>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</si>
  <si>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</si>
  <si>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</si>
  <si>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</si>
  <si>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</si>
  <si>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19МР3530 Радиолошка дијагностика у интернистичким гранама</t>
  </si>
  <si>
    <t>2021/5076-III</t>
  </si>
  <si>
    <t>Тошић Јован</t>
  </si>
  <si>
    <t>2021/5172-III</t>
  </si>
  <si>
    <t>Стојановић Ана</t>
  </si>
  <si>
    <t>2021/5275-III</t>
  </si>
  <si>
    <t>Гашић Михаило</t>
  </si>
  <si>
    <t>2021/5404-III</t>
  </si>
  <si>
    <t>Ђокић Александар</t>
  </si>
  <si>
    <t>2022/5458-III</t>
  </si>
  <si>
    <t>Савић Јелена</t>
  </si>
  <si>
    <t>2022/5463-III</t>
  </si>
  <si>
    <t>Шорлић Анита</t>
  </si>
  <si>
    <t>2022/5480-III</t>
  </si>
  <si>
    <t>Живковић Ђорђе</t>
  </si>
  <si>
    <t>2022/5491-III</t>
  </si>
  <si>
    <t>Лајовић Анастасија</t>
  </si>
  <si>
    <t>2022/5492-III</t>
  </si>
  <si>
    <t>Ђурђић Милош</t>
  </si>
  <si>
    <t>2022/5493-III</t>
  </si>
  <si>
    <t>Милосављевић Јелена</t>
  </si>
  <si>
    <t>2022/5494-III</t>
  </si>
  <si>
    <t>Јанићијевић Наталија</t>
  </si>
  <si>
    <t>2022/5496-III</t>
  </si>
  <si>
    <t>Станојевић Сара</t>
  </si>
  <si>
    <t>2022/5499-III</t>
  </si>
  <si>
    <t>Манојловић Михајло</t>
  </si>
  <si>
    <t>2022/5500-III</t>
  </si>
  <si>
    <t>Милошевић Анђела</t>
  </si>
  <si>
    <t>2022/5516-III</t>
  </si>
  <si>
    <t>Шукић Невена</t>
  </si>
  <si>
    <t>2022/5522-III</t>
  </si>
  <si>
    <t>Милосављевић Теодора</t>
  </si>
  <si>
    <t>2022/5538-III</t>
  </si>
  <si>
    <t>Коцић Анђела</t>
  </si>
  <si>
    <t>2022/5549-III</t>
  </si>
  <si>
    <t>Греј Емилија</t>
  </si>
  <si>
    <t>2022/5582-III</t>
  </si>
  <si>
    <t>Јонић Јана</t>
  </si>
  <si>
    <t>2022/5598-III</t>
  </si>
  <si>
    <t>Вукашиновић Вања</t>
  </si>
  <si>
    <t>2022/5609-III</t>
  </si>
  <si>
    <t>Илић Андрија</t>
  </si>
  <si>
    <t>2022/5629-III</t>
  </si>
  <si>
    <t>Миленковић Лола</t>
  </si>
  <si>
    <t>2022/5658-III</t>
  </si>
  <si>
    <t>Крушић Милена</t>
  </si>
  <si>
    <t>2022/5677-III</t>
  </si>
  <si>
    <t>Петковић Михајло</t>
  </si>
  <si>
    <t>2022/5686-III</t>
  </si>
  <si>
    <t>Васић Александра</t>
  </si>
  <si>
    <t>2022/5690-III</t>
  </si>
  <si>
    <t>Јовановић Ана</t>
  </si>
  <si>
    <t>2022/5691-III</t>
  </si>
  <si>
    <t>Ивановић Леа</t>
  </si>
  <si>
    <t>2022/5701-III</t>
  </si>
  <si>
    <t>Станојевић Луна</t>
  </si>
  <si>
    <t>2022/5703-III</t>
  </si>
  <si>
    <t>Ђурић Лука</t>
  </si>
  <si>
    <t>2022/5717-III</t>
  </si>
  <si>
    <t>Тасић Милица</t>
  </si>
  <si>
    <t>2022/5718-III</t>
  </si>
  <si>
    <t>Бриганти Наталија</t>
  </si>
  <si>
    <t>2022/5723-III</t>
  </si>
  <si>
    <t>Стајковић Анђела</t>
  </si>
  <si>
    <t>2022/5771-III</t>
  </si>
  <si>
    <t>Ђурић Кристина</t>
  </si>
  <si>
    <t>2022/5796-III</t>
  </si>
  <si>
    <t>Јовић Катарина</t>
  </si>
  <si>
    <t>2022/5800-III</t>
  </si>
  <si>
    <t>Милошевић Милица</t>
  </si>
  <si>
    <t>2022/5801-III</t>
  </si>
  <si>
    <t>Михајловић Миона</t>
  </si>
  <si>
    <t>2022/5804-III</t>
  </si>
  <si>
    <t>Милић Милан</t>
  </si>
  <si>
    <t>2022/5806-III</t>
  </si>
  <si>
    <t>Јоцић Милица</t>
  </si>
  <si>
    <t>2022/5812-III</t>
  </si>
  <si>
    <t>Гуџугановић Ванеса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</si>
</sst>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H8" sqref="H8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10</v>
      </c>
      <c r="G7" s="29"/>
      <c r="H7" s="29">
        <v>14</v>
      </c>
      <c r="I7" s="9">
        <f>SUM(D7:H7)</f>
        <v>44</v>
      </c>
      <c r="J7" s="42"/>
      <c r="K7" s="42"/>
      <c r="L7" s="54">
        <f>SUM(I7,J7,K7)</f>
        <v>44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/>
      <c r="H8" s="31">
        <v>16</v>
      </c>
      <c r="I8" s="11">
        <f t="shared" ref="I8:I71" si="0">SUM(D8:H8)</f>
        <v>46</v>
      </c>
      <c r="J8" s="39"/>
      <c r="K8" s="39"/>
      <c r="L8" s="55">
        <f t="shared" ref="L8:L71" si="1">SUM(I8,J8,K8)</f>
        <v>46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/>
      <c r="H9" s="31">
        <v>18</v>
      </c>
      <c r="I9" s="11">
        <f t="shared" si="0"/>
        <v>48</v>
      </c>
      <c r="J9" s="39"/>
      <c r="K9" s="39"/>
      <c r="L9" s="55">
        <f t="shared" si="1"/>
        <v>48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/>
      <c r="H10" s="33">
        <v>17</v>
      </c>
      <c r="I10" s="11">
        <f t="shared" si="0"/>
        <v>47</v>
      </c>
      <c r="J10" s="40"/>
      <c r="K10" s="40"/>
      <c r="L10" s="55">
        <f t="shared" si="1"/>
        <v>47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/>
      <c r="H11" s="31">
        <v>17</v>
      </c>
      <c r="I11" s="11">
        <f t="shared" si="0"/>
        <v>47</v>
      </c>
      <c r="J11" s="39"/>
      <c r="K11" s="39"/>
      <c r="L11" s="55">
        <f t="shared" si="1"/>
        <v>47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/>
      <c r="H12" s="31">
        <v>16</v>
      </c>
      <c r="I12" s="11">
        <f t="shared" si="0"/>
        <v>46</v>
      </c>
      <c r="J12" s="39"/>
      <c r="K12" s="39"/>
      <c r="L12" s="55">
        <f t="shared" si="1"/>
        <v>46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/>
      <c r="H13" s="31">
        <v>18</v>
      </c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/>
      <c r="H14" s="31">
        <v>17</v>
      </c>
      <c r="I14" s="11">
        <f t="shared" si="0"/>
        <v>47</v>
      </c>
      <c r="J14" s="39"/>
      <c r="K14" s="39"/>
      <c r="L14" s="55">
        <f t="shared" si="1"/>
        <v>47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/>
      <c r="H15" s="31">
        <v>16</v>
      </c>
      <c r="I15" s="11">
        <f t="shared" si="0"/>
        <v>46</v>
      </c>
      <c r="J15" s="39"/>
      <c r="K15" s="39"/>
      <c r="L15" s="55">
        <f t="shared" si="1"/>
        <v>46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/>
      <c r="H16" s="31">
        <v>15</v>
      </c>
      <c r="I16" s="11">
        <f t="shared" si="0"/>
        <v>45</v>
      </c>
      <c r="J16" s="39"/>
      <c r="K16" s="39"/>
      <c r="L16" s="55">
        <f t="shared" si="1"/>
        <v>45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/>
      <c r="H17" s="31">
        <v>18</v>
      </c>
      <c r="I17" s="11">
        <f t="shared" si="0"/>
        <v>48</v>
      </c>
      <c r="J17" s="39"/>
      <c r="K17" s="39"/>
      <c r="L17" s="55">
        <f t="shared" si="1"/>
        <v>48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/>
      <c r="H18" s="31">
        <v>17</v>
      </c>
      <c r="I18" s="11">
        <f t="shared" si="0"/>
        <v>47</v>
      </c>
      <c r="J18" s="39"/>
      <c r="K18" s="39"/>
      <c r="L18" s="55">
        <f t="shared" si="1"/>
        <v>47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/>
      <c r="H19" s="31">
        <v>18</v>
      </c>
      <c r="I19" s="11">
        <f t="shared" si="0"/>
        <v>48</v>
      </c>
      <c r="J19" s="39"/>
      <c r="K19" s="39"/>
      <c r="L19" s="55">
        <f t="shared" si="1"/>
        <v>48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/>
      <c r="H20" s="31">
        <v>15</v>
      </c>
      <c r="I20" s="11">
        <f t="shared" si="0"/>
        <v>45</v>
      </c>
      <c r="J20" s="39"/>
      <c r="K20" s="39"/>
      <c r="L20" s="55">
        <f t="shared" si="1"/>
        <v>45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/>
      <c r="H21" s="31">
        <v>17</v>
      </c>
      <c r="I21" s="11">
        <f t="shared" si="0"/>
        <v>47</v>
      </c>
      <c r="J21" s="39"/>
      <c r="K21" s="39"/>
      <c r="L21" s="55">
        <f t="shared" si="1"/>
        <v>47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/>
      <c r="H22" s="31">
        <v>16</v>
      </c>
      <c r="I22" s="11">
        <f t="shared" si="0"/>
        <v>46</v>
      </c>
      <c r="J22" s="39"/>
      <c r="K22" s="39"/>
      <c r="L22" s="55">
        <f t="shared" si="1"/>
        <v>46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/>
      <c r="H23" s="31">
        <v>18</v>
      </c>
      <c r="I23" s="11">
        <f t="shared" si="0"/>
        <v>48</v>
      </c>
      <c r="J23" s="39"/>
      <c r="K23" s="39"/>
      <c r="L23" s="55">
        <f t="shared" si="1"/>
        <v>48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/>
      <c r="H24" s="31">
        <v>17</v>
      </c>
      <c r="I24" s="11">
        <f t="shared" si="0"/>
        <v>47</v>
      </c>
      <c r="J24" s="39"/>
      <c r="K24" s="39"/>
      <c r="L24" s="55">
        <f t="shared" si="1"/>
        <v>47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/>
      <c r="H25" s="31">
        <v>16</v>
      </c>
      <c r="I25" s="11">
        <f t="shared" si="0"/>
        <v>46</v>
      </c>
      <c r="J25" s="39"/>
      <c r="K25" s="39"/>
      <c r="L25" s="55">
        <f t="shared" si="1"/>
        <v>46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/>
      <c r="H26" s="31">
        <v>17</v>
      </c>
      <c r="I26" s="11">
        <f t="shared" si="0"/>
        <v>47</v>
      </c>
      <c r="J26" s="39"/>
      <c r="K26" s="39"/>
      <c r="L26" s="55">
        <f t="shared" si="1"/>
        <v>47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10</v>
      </c>
      <c r="G27" s="31"/>
      <c r="H27" s="31">
        <v>15</v>
      </c>
      <c r="I27" s="11">
        <f t="shared" si="0"/>
        <v>45</v>
      </c>
      <c r="J27" s="39"/>
      <c r="K27" s="39"/>
      <c r="L27" s="55">
        <f t="shared" si="1"/>
        <v>45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10</v>
      </c>
      <c r="G28" s="31"/>
      <c r="H28" s="31">
        <v>16</v>
      </c>
      <c r="I28" s="11">
        <f t="shared" si="0"/>
        <v>46</v>
      </c>
      <c r="J28" s="39"/>
      <c r="K28" s="39"/>
      <c r="L28" s="55">
        <f t="shared" si="1"/>
        <v>46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/>
      <c r="H29" s="31">
        <v>17</v>
      </c>
      <c r="I29" s="11">
        <f t="shared" si="0"/>
        <v>47</v>
      </c>
      <c r="J29" s="39"/>
      <c r="K29" s="39"/>
      <c r="L29" s="55">
        <f t="shared" si="1"/>
        <v>47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/>
      <c r="H30" s="31">
        <v>13</v>
      </c>
      <c r="I30" s="11">
        <f t="shared" si="0"/>
        <v>43</v>
      </c>
      <c r="J30" s="39"/>
      <c r="K30" s="39"/>
      <c r="L30" s="55">
        <f t="shared" si="1"/>
        <v>43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10</v>
      </c>
      <c r="G31" s="31"/>
      <c r="H31" s="31">
        <v>14</v>
      </c>
      <c r="I31" s="11">
        <f t="shared" si="0"/>
        <v>44</v>
      </c>
      <c r="J31" s="39"/>
      <c r="K31" s="39"/>
      <c r="L31" s="55">
        <f t="shared" si="1"/>
        <v>44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/>
      <c r="H32" s="31">
        <v>15</v>
      </c>
      <c r="I32" s="11">
        <f t="shared" si="0"/>
        <v>45</v>
      </c>
      <c r="J32" s="39"/>
      <c r="K32" s="39"/>
      <c r="L32" s="55">
        <f t="shared" si="1"/>
        <v>45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10</v>
      </c>
      <c r="G33" s="31"/>
      <c r="H33" s="31">
        <v>16</v>
      </c>
      <c r="I33" s="11">
        <f t="shared" si="0"/>
        <v>46</v>
      </c>
      <c r="J33" s="39"/>
      <c r="K33" s="39"/>
      <c r="L33" s="55">
        <f t="shared" si="1"/>
        <v>46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10</v>
      </c>
      <c r="G34" s="31"/>
      <c r="H34" s="31">
        <v>17</v>
      </c>
      <c r="I34" s="11">
        <f t="shared" si="0"/>
        <v>47</v>
      </c>
      <c r="J34" s="39"/>
      <c r="K34" s="39"/>
      <c r="L34" s="55">
        <f t="shared" si="1"/>
        <v>47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/>
      <c r="H35" s="31">
        <v>17</v>
      </c>
      <c r="I35" s="11">
        <f t="shared" si="0"/>
        <v>47</v>
      </c>
      <c r="J35" s="39"/>
      <c r="K35" s="39"/>
      <c r="L35" s="55">
        <f t="shared" si="1"/>
        <v>47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10</v>
      </c>
      <c r="G36" s="31"/>
      <c r="H36" s="31">
        <v>16</v>
      </c>
      <c r="I36" s="11">
        <f t="shared" si="0"/>
        <v>46</v>
      </c>
      <c r="J36" s="39"/>
      <c r="K36" s="39"/>
      <c r="L36" s="55">
        <f t="shared" si="1"/>
        <v>46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10</v>
      </c>
      <c r="G37" s="31"/>
      <c r="H37" s="31">
        <v>15</v>
      </c>
      <c r="I37" s="11">
        <f t="shared" si="0"/>
        <v>45</v>
      </c>
      <c r="J37" s="39"/>
      <c r="K37" s="39"/>
      <c r="L37" s="55">
        <f t="shared" si="1"/>
        <v>45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10</v>
      </c>
      <c r="G38" s="31"/>
      <c r="H38" s="31">
        <v>17</v>
      </c>
      <c r="I38" s="11">
        <f t="shared" si="0"/>
        <v>47</v>
      </c>
      <c r="J38" s="39"/>
      <c r="K38" s="39"/>
      <c r="L38" s="55">
        <f t="shared" si="1"/>
        <v>47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/>
      <c r="H39" s="31">
        <v>16</v>
      </c>
      <c r="I39" s="11">
        <f t="shared" si="0"/>
        <v>46</v>
      </c>
      <c r="J39" s="39"/>
      <c r="K39" s="39"/>
      <c r="L39" s="55">
        <f t="shared" si="1"/>
        <v>46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10</v>
      </c>
      <c r="G40" s="31"/>
      <c r="H40" s="31">
        <v>14</v>
      </c>
      <c r="I40" s="11">
        <f t="shared" si="0"/>
        <v>44</v>
      </c>
      <c r="J40" s="39"/>
      <c r="K40" s="39"/>
      <c r="L40" s="55">
        <f t="shared" si="1"/>
        <v>44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10</v>
      </c>
      <c r="G41" s="31"/>
      <c r="H41" s="31">
        <v>15</v>
      </c>
      <c r="I41" s="11">
        <f t="shared" si="0"/>
        <v>45</v>
      </c>
      <c r="J41" s="39"/>
      <c r="K41" s="39"/>
      <c r="L41" s="55">
        <f t="shared" si="1"/>
        <v>45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10</v>
      </c>
      <c r="G42" s="31"/>
      <c r="H42" s="31">
        <v>16</v>
      </c>
      <c r="I42" s="11">
        <f t="shared" si="0"/>
        <v>46</v>
      </c>
      <c r="J42" s="39"/>
      <c r="K42" s="39"/>
      <c r="L42" s="55">
        <f t="shared" si="1"/>
        <v>46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10</v>
      </c>
      <c r="G43" s="31"/>
      <c r="H43" s="31">
        <v>17</v>
      </c>
      <c r="I43" s="11">
        <f t="shared" si="0"/>
        <v>47</v>
      </c>
      <c r="J43" s="39"/>
      <c r="K43" s="39"/>
      <c r="L43" s="55">
        <f t="shared" si="1"/>
        <v>47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10</v>
      </c>
      <c r="G44" s="31"/>
      <c r="H44" s="31">
        <v>18</v>
      </c>
      <c r="I44" s="11">
        <f t="shared" si="0"/>
        <v>48</v>
      </c>
      <c r="J44" s="39"/>
      <c r="K44" s="39"/>
      <c r="L44" s="55">
        <f t="shared" si="1"/>
        <v>48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10</v>
      </c>
      <c r="G45" s="31"/>
      <c r="H45" s="31">
        <v>16</v>
      </c>
      <c r="I45" s="11">
        <f t="shared" si="0"/>
        <v>46</v>
      </c>
      <c r="J45" s="39"/>
      <c r="K45" s="39"/>
      <c r="L45" s="55">
        <f t="shared" si="1"/>
        <v>46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Bojana Miljkovic</cp:lastModifiedBy>
  <cp:lastPrinted>2013-06-04T07:15:43Z</cp:lastPrinted>
  <dcterms:created xsi:type="dcterms:W3CDTF">2012-05-10T08:39:06Z</dcterms:created>
  <dcterms:modified xsi:type="dcterms:W3CDTF">2025-01-26T21:38:59Z</dcterms:modified>
</cp:coreProperties>
</file>