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B4AB7EAA-D779-4A3D-907D-F63CC0F57047}" xr6:coauthVersionLast="47" xr6:coauthVersionMax="47" xr10:uidLastSave="{00000000-0000-0000-0000-000000000000}"/>
  <bookViews>
    <workbookView xWindow="0" yWindow="0" windowWidth="17805" windowHeight="11445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<sst xmlns="http://schemas.openxmlformats.org/spreadsheetml/2006/main" count="55" uniqueCount="55">
  <si>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</si>
  <si>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</si>
  <si>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2025/2026</t>
  </si>
  <si>
    <t>Предмет:</t>
  </si>
  <si>
    <t>21МБ2315 Здравствена нега у хирургији са основама хирургије</t>
  </si>
  <si>
    <t>Студијски програм:</t>
  </si>
  <si>
    <t>СТРУКОВНА МЕДИЦИНСКА СЕСТРА БАБИЦА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</si>
  <si>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</si>
  <si>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</si>
  <si>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</si>
  <si>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</si>
  <si>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</si>
  <si>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</si>
  <si>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</si>
  <si>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</si>
  <si>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</si>
  <si>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</si>
  <si>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</si>
  <si>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</si>
  <si>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</si>
  <si>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</si>
  <si>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</si>
  <si>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2021/5315-IV</t>
  </si>
  <si>
    <t>Радуновић Бојана</t>
  </si>
  <si>
    <t>2022/5837-IV</t>
  </si>
  <si>
    <t>Узелац Теодора</t>
  </si>
  <si>
    <t>2023/6070-IV</t>
  </si>
  <si>
    <t>Савић Јована</t>
  </si>
  <si>
    <t>2023/6106-IV</t>
  </si>
  <si>
    <t>Маринковић Нина</t>
  </si>
  <si>
    <t>2023/6137-IV</t>
  </si>
  <si>
    <t>Банчић Марија</t>
  </si>
  <si>
    <t>2024/6250-IV</t>
  </si>
  <si>
    <t>Хидановић Изабела Анђелина</t>
  </si>
  <si>
    <t>2024/6267-IV</t>
  </si>
  <si>
    <t>Костадиновић Ивана</t>
  </si>
  <si>
    <t>2024/6362-IV</t>
  </si>
  <si>
    <t>Лазић Анђела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</si>
  <si>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</si>
  <si>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</si>
  <si>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</si>
  <si>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</si>
  <si>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</si>
  <si>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</si>
  <si>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2024/6504-IV</t>
  </si>
  <si>
    <t>Стојановић Катарина</t>
  </si>
  <si>
    <t>2024/6505-IV</t>
  </si>
  <si>
    <t>Војиновић Анастасија</t>
  </si>
  <si>
    <t>2024/6513-IV</t>
  </si>
  <si>
    <t>Глишовић Татјана</t>
  </si>
  <si>
    <t>СМСБ2313 Хирургија</t>
  </si>
  <si>
    <t>2020/4805-IV</t>
  </si>
  <si>
    <t>Станковић Катарина</t>
  </si>
  <si>
    <t>2021/5368-IV</t>
  </si>
  <si>
    <t>Стевић 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</si>
</sst>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0" fontId="8" fillId="0" borderId="30">
      <alignment wrapText="1"/>
    </xf>
  </cellStyleXfs>
  <cellXfs count="81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0" xfId="1">
      <alignment wrapText="1"/>
    </xf>
    <xf numFmtId="0" fontId="10" fillId="0" borderId="30" xfId="1" applyFo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2">
    <cellStyle name="Normal" xfId="0" builtinId="0"/>
    <cellStyle name="Style 1" xfId="1" xr:uid="{00000000-0005-0000-0000-000001000000}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10" activePane="bottomLeft" state="frozen"/>
      <selection pane="bottomLeft" activeCell="F14" sqref="F14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1"/>
    </row>
    <row r="2" spans="1:16" ht="26.25" customHeight="1" thickBot="1">
      <c r="A2" s="79" t="s">
        <v>1</v>
      </c>
      <c r="B2" s="79"/>
      <c r="C2" s="80"/>
      <c r="D2" s="26" t="s">
        <v>2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78" t="s">
        <v>3</v>
      </c>
      <c r="B3" s="79"/>
      <c r="C3" s="79"/>
      <c r="D3" s="74" t="s">
        <v>4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6"/>
      <c r="P3" s="1"/>
    </row>
    <row r="4" spans="1:16" ht="34.5" customHeight="1" thickBot="1">
      <c r="A4" s="78" t="s">
        <v>5</v>
      </c>
      <c r="B4" s="79"/>
      <c r="C4" s="79"/>
      <c r="D4" s="74" t="s">
        <v>6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1"/>
    </row>
    <row r="5" spans="1:16" ht="34.5" customHeight="1" thickBot="1">
      <c r="A5" s="14"/>
      <c r="B5" s="15"/>
      <c r="C5" s="16"/>
      <c r="D5" s="71" t="s">
        <v>7</v>
      </c>
      <c r="E5" s="72"/>
      <c r="F5" s="72"/>
      <c r="G5" s="72"/>
      <c r="H5" s="73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8</v>
      </c>
      <c r="B6" s="18" t="s">
        <v>9</v>
      </c>
      <c r="C6" s="19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2" t="s">
        <v>15</v>
      </c>
      <c r="I6" s="51" t="s">
        <v>16</v>
      </c>
      <c r="J6" s="20" t="s">
        <v>17</v>
      </c>
      <c r="K6" s="21" t="s">
        <v>18</v>
      </c>
      <c r="L6" s="53" t="s">
        <v>19</v>
      </c>
      <c r="M6" s="41"/>
      <c r="N6" s="48" t="s">
        <v>20</v>
      </c>
      <c r="O6" s="22" t="s">
        <v>21</v>
      </c>
      <c r="P6" s="1"/>
    </row>
    <row r="7" spans="1:16" ht="15.75" thickBot="1">
      <c r="A7" s="23">
        <v>1</v>
      </c>
      <c r="B7" s="69" t="s">
        <v>22</v>
      </c>
      <c r="C7" s="69" t="s">
        <v>23</v>
      </c>
      <c r="D7" s="29">
        <v>0</v>
      </c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69" t="s">
        <v>24</v>
      </c>
      <c r="C8" s="69" t="s">
        <v>25</v>
      </c>
      <c r="D8" s="31">
        <v>10</v>
      </c>
      <c r="E8" s="31"/>
      <c r="F8" s="32">
        <v>10</v>
      </c>
      <c r="G8" s="31">
        <v>6</v>
      </c>
      <c r="H8" s="31"/>
      <c r="I8" s="11">
        <f t="shared" ref="I8:I71" si="0">SUM(D8:H8)</f>
        <v>26</v>
      </c>
      <c r="J8" s="39"/>
      <c r="K8" s="39"/>
      <c r="L8" s="55">
        <f t="shared" ref="L8:L71" si="1">SUM(I8,J8,K8)</f>
        <v>26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69" t="s">
        <v>26</v>
      </c>
      <c r="C9" s="69" t="s">
        <v>27</v>
      </c>
      <c r="D9" s="31">
        <v>0</v>
      </c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69" t="s">
        <v>28</v>
      </c>
      <c r="C10" s="69" t="s">
        <v>29</v>
      </c>
      <c r="D10" s="33">
        <v>0</v>
      </c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69" t="s">
        <v>30</v>
      </c>
      <c r="C11" s="69" t="s">
        <v>31</v>
      </c>
      <c r="D11" s="31">
        <v>0</v>
      </c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69" t="s">
        <v>32</v>
      </c>
      <c r="C12" s="69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69" t="s">
        <v>34</v>
      </c>
      <c r="C13" s="69" t="s">
        <v>35</v>
      </c>
      <c r="D13" s="31">
        <v>10</v>
      </c>
      <c r="E13" s="31"/>
      <c r="F13" s="32">
        <v>10</v>
      </c>
      <c r="G13" s="31">
        <v>4</v>
      </c>
      <c r="H13" s="31"/>
      <c r="I13" s="11">
        <f t="shared" si="0"/>
        <v>24</v>
      </c>
      <c r="J13" s="39"/>
      <c r="K13" s="39"/>
      <c r="L13" s="55">
        <f t="shared" si="1"/>
        <v>24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69" t="s">
        <v>36</v>
      </c>
      <c r="C14" s="69" t="s">
        <v>37</v>
      </c>
      <c r="D14" s="31">
        <v>10</v>
      </c>
      <c r="E14" s="31"/>
      <c r="F14" s="32">
        <v>10</v>
      </c>
      <c r="G14" s="31">
        <v>3</v>
      </c>
      <c r="H14" s="31"/>
      <c r="I14" s="11">
        <f t="shared" si="0"/>
        <v>23</v>
      </c>
      <c r="J14" s="39"/>
      <c r="K14" s="39"/>
      <c r="L14" s="55">
        <f t="shared" si="1"/>
        <v>23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69" t="s">
        <v>38</v>
      </c>
      <c r="C15" s="69" t="s">
        <v>39</v>
      </c>
      <c r="D15" s="31">
        <v>10</v>
      </c>
      <c r="E15" s="31"/>
      <c r="F15" s="32">
        <v>10</v>
      </c>
      <c r="G15" s="31">
        <v>3</v>
      </c>
      <c r="H15" s="31"/>
      <c r="I15" s="11">
        <f t="shared" si="0"/>
        <v>23</v>
      </c>
      <c r="J15" s="39"/>
      <c r="K15" s="39"/>
      <c r="L15" s="55">
        <f t="shared" si="1"/>
        <v>23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69" t="s">
        <v>40</v>
      </c>
      <c r="C16" s="69" t="s">
        <v>41</v>
      </c>
      <c r="D16" s="31">
        <v>10</v>
      </c>
      <c r="E16" s="31"/>
      <c r="F16" s="32">
        <v>10</v>
      </c>
      <c r="G16" s="31">
        <v>6</v>
      </c>
      <c r="H16" s="31"/>
      <c r="I16" s="11">
        <f t="shared" si="0"/>
        <v>26</v>
      </c>
      <c r="J16" s="39"/>
      <c r="K16" s="39"/>
      <c r="L16" s="55">
        <f t="shared" si="1"/>
        <v>26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69" t="s">
        <v>42</v>
      </c>
      <c r="C17" s="69" t="s">
        <v>43</v>
      </c>
      <c r="D17" s="31">
        <v>10</v>
      </c>
      <c r="E17" s="31"/>
      <c r="F17" s="32">
        <v>10</v>
      </c>
      <c r="G17" s="31">
        <v>2</v>
      </c>
      <c r="H17" s="31"/>
      <c r="I17" s="11">
        <f t="shared" si="0"/>
        <v>22</v>
      </c>
      <c r="J17" s="39"/>
      <c r="K17" s="39"/>
      <c r="L17" s="55">
        <f t="shared" si="1"/>
        <v>22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69" t="s">
        <v>44</v>
      </c>
      <c r="C18" s="69" t="s">
        <v>45</v>
      </c>
      <c r="D18" s="31">
        <v>10</v>
      </c>
      <c r="E18" s="31"/>
      <c r="F18" s="32">
        <v>10</v>
      </c>
      <c r="G18" s="31">
        <v>4</v>
      </c>
      <c r="H18" s="31"/>
      <c r="I18" s="11">
        <f t="shared" si="0"/>
        <v>24</v>
      </c>
      <c r="J18" s="39"/>
      <c r="K18" s="39"/>
      <c r="L18" s="55">
        <f t="shared" si="1"/>
        <v>24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69" t="s">
        <v>46</v>
      </c>
      <c r="C19" s="69" t="s">
        <v>47</v>
      </c>
      <c r="D19" s="31">
        <v>10</v>
      </c>
      <c r="E19" s="31"/>
      <c r="F19" s="32">
        <v>10</v>
      </c>
      <c r="G19" s="31">
        <v>6</v>
      </c>
      <c r="H19" s="31"/>
      <c r="I19" s="11">
        <f t="shared" si="0"/>
        <v>26</v>
      </c>
      <c r="J19" s="39"/>
      <c r="K19" s="39"/>
      <c r="L19" s="55">
        <f t="shared" si="1"/>
        <v>26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69" t="s">
        <v>48</v>
      </c>
      <c r="C20" s="69" t="s">
        <v>49</v>
      </c>
      <c r="D20" s="31">
        <v>10</v>
      </c>
      <c r="E20" s="31"/>
      <c r="F20" s="32">
        <v>10</v>
      </c>
      <c r="G20" s="31">
        <v>6</v>
      </c>
      <c r="H20" s="31"/>
      <c r="I20" s="11">
        <f t="shared" si="0"/>
        <v>26</v>
      </c>
      <c r="J20" s="39"/>
      <c r="K20" s="39"/>
      <c r="L20" s="55">
        <f t="shared" si="1"/>
        <v>26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69"/>
      <c r="C21" s="70" t="s">
        <v>50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69" t="s">
        <v>51</v>
      </c>
      <c r="C22" s="69" t="s">
        <v>52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69" t="s">
        <v>53</v>
      </c>
      <c r="C23" s="69" t="s">
        <v>54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69"/>
      <c r="C24" s="69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69"/>
      <c r="C25" s="69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69"/>
      <c r="C26" s="69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69"/>
      <c r="C27" s="69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69"/>
      <c r="C28" s="69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69"/>
      <c r="C29" s="69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69"/>
      <c r="C30" s="69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69"/>
      <c r="C31" s="69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69"/>
      <c r="C32" s="69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69"/>
      <c r="C33" s="69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69"/>
      <c r="C34" s="69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69"/>
      <c r="C35" s="69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69"/>
      <c r="C36" s="69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69"/>
      <c r="C37" s="69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9"/>
      <c r="C38" s="69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9"/>
      <c r="C39" s="69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9"/>
      <c r="C40" s="69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9"/>
      <c r="C41" s="69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9"/>
      <c r="C42" s="69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9"/>
      <c r="C43" s="69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9"/>
      <c r="C44" s="69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9"/>
      <c r="C45" s="69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9"/>
      <c r="C46" s="69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9"/>
      <c r="C47" s="69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9"/>
      <c r="C48" s="69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9"/>
      <c r="C49" s="69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9"/>
      <c r="C50" s="69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9"/>
      <c r="C51" s="69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9"/>
      <c r="C52" s="69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9"/>
      <c r="C53" s="69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9"/>
      <c r="C54" s="69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9"/>
      <c r="C55" s="69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9"/>
      <c r="C56" s="69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9"/>
      <c r="C57" s="69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9"/>
      <c r="C58" s="69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9"/>
      <c r="C59" s="69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9"/>
      <c r="C60" s="69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9"/>
      <c r="C61" s="69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9"/>
      <c r="C62" s="69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9"/>
      <c r="C63" s="69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9"/>
      <c r="C64" s="69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9"/>
      <c r="C65" s="69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9"/>
      <c r="C66" s="69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9"/>
      <c r="C67" s="69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9"/>
      <c r="C68" s="69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9"/>
      <c r="C69" s="69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9"/>
      <c r="C70" s="69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9"/>
      <c r="C71" s="69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9"/>
      <c r="C72" s="69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9"/>
      <c r="C73" s="69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9"/>
      <c r="C74" s="69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9"/>
      <c r="C75" s="69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9"/>
      <c r="C76" s="69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9"/>
      <c r="C77" s="69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9"/>
      <c r="C78" s="69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9"/>
      <c r="C79" s="69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9"/>
      <c r="C80" s="69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9"/>
      <c r="C81" s="69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9"/>
      <c r="C82" s="69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9"/>
      <c r="C83" s="69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9"/>
      <c r="C84" s="69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9"/>
      <c r="C85" s="69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9"/>
      <c r="C86" s="69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9"/>
      <c r="C87" s="69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9"/>
      <c r="C88" s="69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9"/>
      <c r="C89" s="69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9"/>
      <c r="C90" s="69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9"/>
      <c r="C91" s="69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Donacija</dc:creator>
  <cp:keywords/>
  <dc:description/>
  <cp:lastModifiedBy/>
  <cp:revision/>
  <dcterms:created xsi:type="dcterms:W3CDTF">2012-05-10T08:39:06Z</dcterms:created>
  <dcterms:modified xsi:type="dcterms:W3CDTF">2026-02-03T13:27:37Z</dcterms:modified>
  <cp:category/>
  <cp:contentStatus/>
</cp:coreProperties>
</file>